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codeName="ThisWorkbook"/>
  <xr:revisionPtr revIDLastSave="0" documentId="8_{50821497-21BF-49CF-A5A3-E6041D070931}" xr6:coauthVersionLast="47" xr6:coauthVersionMax="47" xr10:uidLastSave="{00000000-0000-0000-0000-000000000000}"/>
  <bookViews>
    <workbookView xWindow="-28920" yWindow="-630" windowWidth="29040" windowHeight="15840" xr2:uid="{00000000-000D-0000-FFFF-FFFF00000000}"/>
  </bookViews>
  <sheets>
    <sheet name="Project Schedule-Template" sheetId="12" r:id="rId1"/>
    <sheet name="Example" sheetId="13" r:id="rId2"/>
  </sheets>
  <definedNames>
    <definedName name="Display_Week">#REF!</definedName>
    <definedName name="Project_Start">#REF!</definedName>
    <definedName name="task_end" localSheetId="1">Example!$F1</definedName>
    <definedName name="task_end" localSheetId="0">'Project Schedule-Template'!$F1</definedName>
    <definedName name="task_start" localSheetId="1">Example!$E1</definedName>
    <definedName name="task_start" localSheetId="0">'Project Schedule-Template'!$E1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2" l="1"/>
</calcChain>
</file>

<file path=xl/sharedStrings.xml><?xml version="1.0" encoding="utf-8"?>
<sst xmlns="http://schemas.openxmlformats.org/spreadsheetml/2006/main" count="108" uniqueCount="35">
  <si>
    <t>SUBAPPLICATION TITLE</t>
  </si>
  <si>
    <t>SUBAPPLICANT</t>
  </si>
  <si>
    <t>Project Start:</t>
  </si>
  <si>
    <t>FUNDING OPPORTUNITY - SUBAPP TYPE</t>
  </si>
  <si>
    <t>Project End:</t>
  </si>
  <si>
    <t>Total Months:</t>
  </si>
  <si>
    <t>ID</t>
  </si>
  <si>
    <t>PHASE</t>
  </si>
  <si>
    <t>TASK</t>
  </si>
  <si>
    <t>START MONTH</t>
  </si>
  <si>
    <t>END MONTH</t>
  </si>
  <si>
    <t>DURATION</t>
  </si>
  <si>
    <t>P1</t>
  </si>
  <si>
    <t>Insert Milestone</t>
  </si>
  <si>
    <t>Insert Task</t>
  </si>
  <si>
    <t>P2</t>
  </si>
  <si>
    <t>Insert new rows ABOVE this one</t>
  </si>
  <si>
    <t>Regional Levee Expansion Resiliency Project</t>
  </si>
  <si>
    <t>California Governors Office of Emergency Services</t>
  </si>
  <si>
    <t>BRIC 2022: Utility &amp; Infrastructure Protection Phased Project</t>
  </si>
  <si>
    <t>Project Management and/or Grant Administration (Management Costs)</t>
  </si>
  <si>
    <t>Use separate sections if including both project management and management costs</t>
  </si>
  <si>
    <t>Procurement - Design - Go / No-Go Milestone #1</t>
  </si>
  <si>
    <t>Community Engagement / Stakeholder Outreach</t>
  </si>
  <si>
    <t>Engineering Design (list the 30/60/90/100%)</t>
  </si>
  <si>
    <t>Environmental and Historic Preservation (EHP) Review and Permitting</t>
  </si>
  <si>
    <t xml:space="preserve">Permitting can be a separate section </t>
  </si>
  <si>
    <t>Right of Way Acquisition Planning</t>
  </si>
  <si>
    <t>If this is included in Phase I, the purchase of these easements should be included in Phase 2</t>
  </si>
  <si>
    <t>Phase 1 Deliverables Submission</t>
  </si>
  <si>
    <t xml:space="preserve">All P1 deliverables will be submitted to Cal OES for review </t>
  </si>
  <si>
    <t>Project Management</t>
  </si>
  <si>
    <t xml:space="preserve">Procurement - Construction </t>
  </si>
  <si>
    <t>Construction</t>
  </si>
  <si>
    <t>Grant Closeout - Go / No-Go Milestone #2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</si>
</sst>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m/d/yy;@"/>
    <numFmt numFmtId="165" formatCode="ddd\,\ m/d/yyyy"/>
    <numFmt numFmtId="166" formatCode="mmm\-yyyy"/>
  </numFmts>
  <fonts count="12" x14ac:knownFonts="1">
    <font>
      <sz val="11"/>
      <color theme="1"/>
      <name val="Calibri"/>
      <family val="2"/>
      <scheme val="minor"/>
    </font>
    <font>
      <u/>
      <sz val="11"/>
      <color indexed="12"/>
      <name val="Arial"/>
      <family val="2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2"/>
      <color theme="1" tint="0.34998626667073579"/>
      <name val="Calibri"/>
      <family val="2"/>
      <scheme val="major"/>
    </font>
    <font>
      <sz val="11"/>
      <color theme="0"/>
      <name val="Calibri"/>
      <family val="2"/>
      <scheme val="minor"/>
    </font>
    <font>
      <sz val="12"/>
      <color theme="1"/>
      <name val="Century Gothic"/>
      <family val="2"/>
    </font>
    <font>
      <b/>
      <sz val="12"/>
      <name val="Century Gothic"/>
      <family val="2"/>
    </font>
    <font>
      <b/>
      <sz val="12"/>
      <color theme="0"/>
      <name val="Century Gothic"/>
      <family val="2"/>
    </font>
    <font>
      <i/>
      <sz val="12"/>
      <color theme="0"/>
      <name val="Century Gothic"/>
      <family val="2"/>
    </font>
    <font>
      <sz val="12"/>
      <color theme="0"/>
      <name val="Century Gothic"/>
      <family val="2"/>
    </font>
    <font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2648A"/>
        <bgColor indexed="64"/>
      </patternFill>
    </fill>
    <fill>
      <patternFill patternType="solid">
        <fgColor theme="1"/>
        <bgColor theme="4"/>
      </patternFill>
    </fill>
    <fill>
      <patternFill patternType="solid">
        <fgColor theme="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1" tint="0.249977111117893"/>
        <bgColor indexed="64"/>
      </patternFill>
    </fill>
  </fills>
  <borders count="39">
    <border>
      <left/>
      <right/>
      <top/>
      <bottom/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6795556505021"/>
      </top>
      <bottom style="medium">
        <color theme="0" tint="-0.14993743705557422"/>
      </bottom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 style="medium">
        <color theme="0" tint="-0.14993743705557422"/>
      </bottom>
      <diagonal/>
    </border>
    <border>
      <left/>
      <right/>
      <top style="medium">
        <color theme="0" tint="-0.149967955565050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42648A"/>
      </bottom>
      <diagonal/>
    </border>
    <border>
      <left style="thin">
        <color theme="0"/>
      </left>
      <right style="thin">
        <color theme="0"/>
      </right>
      <top style="medium">
        <color rgb="FF42648A"/>
      </top>
      <bottom style="medium">
        <color rgb="FF42648A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/>
      <top style="medium">
        <color theme="0" tint="-0.14993743705557422"/>
      </top>
      <bottom style="medium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medium">
        <color theme="0" tint="-0.14993743705557422"/>
      </top>
      <bottom style="medium">
        <color theme="0" tint="-0.14996795556505021"/>
      </bottom>
      <diagonal/>
    </border>
    <border>
      <left style="medium">
        <color theme="0" tint="-0.14996795556505021"/>
      </left>
      <right/>
      <top/>
      <bottom style="medium">
        <color theme="0" tint="-0.14993743705557422"/>
      </bottom>
      <diagonal/>
    </border>
    <border>
      <left/>
      <right/>
      <top/>
      <bottom style="medium">
        <color theme="0" tint="-0.14993743705557422"/>
      </bottom>
      <diagonal/>
    </border>
    <border>
      <left/>
      <right style="medium">
        <color theme="0" tint="-0.14990691854609822"/>
      </right>
      <top style="medium">
        <color theme="0" tint="-0.14993743705557422"/>
      </top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0691854609822"/>
      </right>
      <top style="medium">
        <color theme="0" tint="-0.14996795556505021"/>
      </top>
      <bottom style="medium">
        <color theme="0" tint="-0.14993743705557422"/>
      </bottom>
      <diagonal/>
    </border>
    <border>
      <left style="medium">
        <color theme="0" tint="-0.14993743705557422"/>
      </left>
      <right style="medium">
        <color theme="0" tint="-0.14990691854609822"/>
      </right>
      <top style="medium">
        <color theme="0" tint="-0.14993743705557422"/>
      </top>
      <bottom style="medium">
        <color theme="0" tint="-0.14993743705557422"/>
      </bottom>
      <diagonal/>
    </border>
    <border>
      <left/>
      <right style="medium">
        <color theme="0" tint="-0.14990691854609822"/>
      </right>
      <top/>
      <bottom style="medium">
        <color theme="0" tint="-0.1499374370555742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rgb="FF42648A"/>
      </bottom>
      <diagonal/>
    </border>
    <border>
      <left/>
      <right style="thin">
        <color theme="0"/>
      </right>
      <top style="thin">
        <color theme="0"/>
      </top>
      <bottom style="medium">
        <color rgb="FF42648A"/>
      </bottom>
      <diagonal/>
    </border>
    <border>
      <left style="thin">
        <color theme="0"/>
      </left>
      <right/>
      <top style="medium">
        <color rgb="FF42648A"/>
      </top>
      <bottom style="thin">
        <color theme="0"/>
      </bottom>
      <diagonal/>
    </border>
    <border>
      <left/>
      <right style="thin">
        <color theme="0"/>
      </right>
      <top style="medium">
        <color rgb="FF42648A"/>
      </top>
      <bottom style="thin">
        <color theme="0"/>
      </bottom>
      <diagonal/>
    </border>
    <border>
      <left/>
      <right style="medium">
        <color theme="0" tint="-0.14993743705557422"/>
      </right>
      <top style="medium">
        <color theme="0" tint="-0.14996795556505021"/>
      </top>
      <bottom style="medium">
        <color theme="0" tint="-0.14993743705557422"/>
      </bottom>
      <diagonal/>
    </border>
    <border>
      <left/>
      <right/>
      <top/>
      <bottom style="medium">
        <color theme="0" tint="-0.14996795556505021"/>
      </bottom>
      <diagonal/>
    </border>
    <border>
      <left/>
      <right style="medium">
        <color theme="0" tint="-0.14993743705557422"/>
      </right>
      <top style="medium">
        <color theme="0" tint="-0.14993743705557422"/>
      </top>
      <bottom style="medium">
        <color theme="0" tint="-0.14993743705557422"/>
      </bottom>
      <diagonal/>
    </border>
    <border>
      <left/>
      <right/>
      <top style="thin">
        <color theme="0"/>
      </top>
      <bottom style="medium">
        <color rgb="FF42648A"/>
      </bottom>
      <diagonal/>
    </border>
    <border>
      <left/>
      <right/>
      <top style="medium">
        <color rgb="FF42648A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medium">
        <color theme="0" tint="-0.14993743705557422"/>
      </top>
      <bottom style="medium">
        <color theme="0" tint="-0.14993743705557422"/>
      </bottom>
      <diagonal/>
    </border>
    <border>
      <left/>
      <right style="medium">
        <color theme="0" tint="-0.14990691854609822"/>
      </right>
      <top style="medium">
        <color theme="0" tint="-0.14993743705557422"/>
      </top>
      <bottom style="medium">
        <color theme="0" tint="-0.14993743705557422"/>
      </bottom>
      <diagonal/>
    </border>
  </borders>
  <cellStyleXfs count="1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5" fillId="0" borderId="0"/>
    <xf numFmtId="43" fontId="2" fillId="0" borderId="2" applyFont="0" applyFill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Alignment="0" applyProtection="0"/>
    <xf numFmtId="0" fontId="3" fillId="0" borderId="0" applyNumberFormat="0" applyFill="0" applyProtection="0">
      <alignment vertical="top"/>
    </xf>
    <xf numFmtId="0" fontId="2" fillId="0" borderId="0" applyNumberFormat="0" applyFill="0" applyProtection="0">
      <alignment horizontal="right" indent="1"/>
    </xf>
    <xf numFmtId="165" fontId="2" fillId="0" borderId="2">
      <alignment horizontal="center" vertical="center"/>
    </xf>
    <xf numFmtId="164" fontId="2" fillId="0" borderId="1" applyFill="0">
      <alignment horizontal="center" vertical="center"/>
    </xf>
    <xf numFmtId="0" fontId="2" fillId="0" borderId="1" applyFill="0">
      <alignment horizontal="center" vertical="center"/>
    </xf>
    <xf numFmtId="0" fontId="2" fillId="0" borderId="1" applyFill="0">
      <alignment horizontal="left" vertical="center" indent="2"/>
    </xf>
  </cellStyleXfs>
  <cellXfs count="92">
    <xf numFmtId="0" fontId="0" fillId="0" borderId="0" xfId="0"/>
    <xf numFmtId="0" fontId="6" fillId="0" borderId="6" xfId="6" applyFont="1" applyBorder="1">
      <alignment vertical="top"/>
    </xf>
    <xf numFmtId="0" fontId="6" fillId="0" borderId="10" xfId="6" applyFont="1" applyBorder="1" applyAlignment="1">
      <alignment horizontal="left" vertical="top"/>
    </xf>
    <xf numFmtId="0" fontId="6" fillId="0" borderId="35" xfId="6" applyFont="1" applyBorder="1" applyAlignment="1">
      <alignment horizontal="left" vertical="top"/>
    </xf>
    <xf numFmtId="0" fontId="6" fillId="0" borderId="23" xfId="6" applyFont="1" applyBorder="1" applyAlignment="1">
      <alignment horizontal="left" vertical="top"/>
    </xf>
    <xf numFmtId="0" fontId="6" fillId="0" borderId="6" xfId="0" applyFont="1" applyBorder="1"/>
    <xf numFmtId="0" fontId="6" fillId="0" borderId="7" xfId="0" applyFont="1" applyBorder="1"/>
    <xf numFmtId="0" fontId="6" fillId="0" borderId="0" xfId="0" applyFont="1"/>
    <xf numFmtId="0" fontId="7" fillId="0" borderId="26" xfId="4" applyFont="1" applyBorder="1" applyAlignment="1">
      <alignment horizontal="left"/>
    </xf>
    <xf numFmtId="0" fontId="7" fillId="0" borderId="33" xfId="4" applyFont="1" applyBorder="1" applyAlignment="1">
      <alignment horizontal="left"/>
    </xf>
    <xf numFmtId="0" fontId="7" fillId="0" borderId="27" xfId="4" applyFont="1" applyBorder="1" applyAlignment="1">
      <alignment horizontal="left"/>
    </xf>
    <xf numFmtId="0" fontId="6" fillId="0" borderId="10" xfId="0" applyFont="1" applyBorder="1"/>
    <xf numFmtId="0" fontId="6" fillId="0" borderId="23" xfId="0" applyFont="1" applyBorder="1"/>
    <xf numFmtId="0" fontId="6" fillId="0" borderId="24" xfId="5" applyFont="1" applyBorder="1" applyAlignment="1">
      <alignment horizontal="left"/>
    </xf>
    <xf numFmtId="0" fontId="6" fillId="0" borderId="36" xfId="5" applyFont="1" applyBorder="1" applyAlignment="1">
      <alignment horizontal="left"/>
    </xf>
    <xf numFmtId="0" fontId="6" fillId="0" borderId="25" xfId="5" applyFont="1" applyBorder="1" applyAlignment="1">
      <alignment horizontal="left"/>
    </xf>
    <xf numFmtId="0" fontId="6" fillId="0" borderId="8" xfId="7" applyFont="1" applyBorder="1" applyAlignment="1">
      <alignment horizontal="left"/>
    </xf>
    <xf numFmtId="165" fontId="6" fillId="0" borderId="8" xfId="8" applyFont="1" applyBorder="1" applyAlignment="1">
      <alignment horizontal="center"/>
    </xf>
    <xf numFmtId="165" fontId="6" fillId="0" borderId="6" xfId="8" applyFont="1" applyBorder="1" applyAlignment="1">
      <alignment horizontal="center"/>
    </xf>
    <xf numFmtId="0" fontId="6" fillId="0" borderId="9" xfId="7" applyFont="1" applyBorder="1" applyAlignment="1">
      <alignment horizontal="left"/>
    </xf>
    <xf numFmtId="165" fontId="6" fillId="0" borderId="9" xfId="8" applyFont="1" applyBorder="1" applyAlignment="1">
      <alignment horizontal="center"/>
    </xf>
    <xf numFmtId="1" fontId="6" fillId="0" borderId="9" xfId="8" applyNumberFormat="1" applyFont="1" applyBorder="1" applyAlignment="1">
      <alignment horizontal="center"/>
    </xf>
    <xf numFmtId="0" fontId="6" fillId="0" borderId="13" xfId="0" applyFont="1" applyBorder="1"/>
    <xf numFmtId="0" fontId="6" fillId="0" borderId="14" xfId="0" applyFont="1" applyBorder="1"/>
    <xf numFmtId="0" fontId="6" fillId="0" borderId="22" xfId="0" applyFont="1" applyBorder="1"/>
    <xf numFmtId="0" fontId="8" fillId="5" borderId="12" xfId="0" applyFont="1" applyFill="1" applyBorder="1" applyAlignment="1">
      <alignment horizontal="left" vertical="center" indent="1"/>
    </xf>
    <xf numFmtId="0" fontId="8" fillId="5" borderId="15" xfId="0" applyFont="1" applyFill="1" applyBorder="1" applyAlignment="1">
      <alignment horizontal="left" vertical="center" indent="1"/>
    </xf>
    <xf numFmtId="0" fontId="8" fillId="5" borderId="15" xfId="0" applyFont="1" applyFill="1" applyBorder="1" applyAlignment="1">
      <alignment horizontal="center" vertical="center" wrapText="1"/>
    </xf>
    <xf numFmtId="166" fontId="8" fillId="5" borderId="15" xfId="0" applyNumberFormat="1" applyFont="1" applyFill="1" applyBorder="1" applyAlignment="1">
      <alignment horizontal="left" vertical="center" indent="1"/>
    </xf>
    <xf numFmtId="166" fontId="8" fillId="5" borderId="18" xfId="0" applyNumberFormat="1" applyFont="1" applyFill="1" applyBorder="1" applyAlignment="1">
      <alignment horizontal="left" vertical="center" indent="1"/>
    </xf>
    <xf numFmtId="0" fontId="6" fillId="7" borderId="3" xfId="0" applyFont="1" applyFill="1" applyBorder="1"/>
    <xf numFmtId="0" fontId="6" fillId="0" borderId="3" xfId="0" applyFont="1" applyFill="1" applyBorder="1"/>
    <xf numFmtId="0" fontId="6" fillId="0" borderId="19" xfId="0" applyFont="1" applyFill="1" applyBorder="1"/>
    <xf numFmtId="0" fontId="6" fillId="3" borderId="11" xfId="11" applyFont="1" applyFill="1" applyBorder="1" applyAlignment="1">
      <alignment horizontal="right" vertical="center"/>
    </xf>
    <xf numFmtId="0" fontId="6" fillId="3" borderId="1" xfId="11" applyFont="1" applyFill="1" applyBorder="1" applyAlignment="1">
      <alignment horizontal="right" vertical="center"/>
    </xf>
    <xf numFmtId="0" fontId="6" fillId="3" borderId="1" xfId="11" applyFont="1" applyFill="1" applyBorder="1">
      <alignment horizontal="left" vertical="center" indent="2"/>
    </xf>
    <xf numFmtId="166" fontId="6" fillId="3" borderId="1" xfId="9" applyNumberFormat="1" applyFont="1" applyFill="1">
      <alignment horizontal="center" vertical="center"/>
    </xf>
    <xf numFmtId="1" fontId="6" fillId="3" borderId="32" xfId="9" applyNumberFormat="1" applyFont="1" applyFill="1" applyBorder="1">
      <alignment horizontal="center" vertical="center"/>
    </xf>
    <xf numFmtId="0" fontId="6" fillId="0" borderId="4" xfId="0" applyFont="1" applyFill="1" applyBorder="1"/>
    <xf numFmtId="0" fontId="6" fillId="0" borderId="20" xfId="0" applyFont="1" applyFill="1" applyBorder="1"/>
    <xf numFmtId="0" fontId="6" fillId="7" borderId="4" xfId="0" applyFont="1" applyFill="1" applyBorder="1"/>
    <xf numFmtId="0" fontId="6" fillId="2" borderId="11" xfId="11" applyFont="1" applyFill="1" applyBorder="1" applyAlignment="1">
      <alignment horizontal="right" vertical="center"/>
    </xf>
    <xf numFmtId="0" fontId="6" fillId="2" borderId="1" xfId="11" applyFont="1" applyFill="1" applyBorder="1" applyAlignment="1">
      <alignment horizontal="right" vertical="center"/>
    </xf>
    <xf numFmtId="0" fontId="6" fillId="2" borderId="1" xfId="11" applyFont="1" applyFill="1" applyBorder="1">
      <alignment horizontal="left" vertical="center" indent="2"/>
    </xf>
    <xf numFmtId="166" fontId="6" fillId="2" borderId="1" xfId="9" applyNumberFormat="1" applyFont="1" applyFill="1">
      <alignment horizontal="center" vertical="center"/>
    </xf>
    <xf numFmtId="1" fontId="6" fillId="2" borderId="32" xfId="9" applyNumberFormat="1" applyFont="1" applyFill="1" applyBorder="1">
      <alignment horizontal="center" vertical="center"/>
    </xf>
    <xf numFmtId="0" fontId="6" fillId="8" borderId="4" xfId="0" applyFont="1" applyFill="1" applyBorder="1"/>
    <xf numFmtId="1" fontId="6" fillId="2" borderId="31" xfId="9" applyNumberFormat="1" applyFont="1" applyFill="1" applyBorder="1">
      <alignment horizontal="center" vertical="center"/>
    </xf>
    <xf numFmtId="1" fontId="6" fillId="2" borderId="1" xfId="9" applyNumberFormat="1" applyFont="1" applyFill="1">
      <alignment horizontal="center" vertical="center"/>
    </xf>
    <xf numFmtId="1" fontId="6" fillId="3" borderId="0" xfId="9" applyNumberFormat="1" applyFont="1" applyFill="1" applyBorder="1">
      <alignment horizontal="center" vertical="center"/>
    </xf>
    <xf numFmtId="0" fontId="6" fillId="2" borderId="11" xfId="11" applyFont="1" applyFill="1" applyBorder="1" applyAlignment="1">
      <alignment horizontal="center" vertical="center"/>
    </xf>
    <xf numFmtId="0" fontId="6" fillId="2" borderId="1" xfId="11" applyFont="1" applyFill="1" applyBorder="1" applyAlignment="1">
      <alignment horizontal="center" vertical="center"/>
    </xf>
    <xf numFmtId="0" fontId="9" fillId="6" borderId="16" xfId="0" applyFont="1" applyFill="1" applyBorder="1" applyAlignment="1">
      <alignment vertical="center"/>
    </xf>
    <xf numFmtId="0" fontId="9" fillId="6" borderId="17" xfId="0" applyFont="1" applyFill="1" applyBorder="1" applyAlignment="1">
      <alignment vertical="center"/>
    </xf>
    <xf numFmtId="0" fontId="6" fillId="6" borderId="17" xfId="0" applyFont="1" applyFill="1" applyBorder="1"/>
    <xf numFmtId="0" fontId="6" fillId="6" borderId="37" xfId="0" applyFont="1" applyFill="1" applyBorder="1"/>
    <xf numFmtId="0" fontId="6" fillId="6" borderId="38" xfId="0" applyFont="1" applyFill="1" applyBorder="1"/>
    <xf numFmtId="0" fontId="6" fillId="0" borderId="24" xfId="0" applyFont="1" applyBorder="1"/>
    <xf numFmtId="0" fontId="8" fillId="4" borderId="1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 indent="1"/>
    </xf>
    <xf numFmtId="166" fontId="10" fillId="4" borderId="1" xfId="0" applyNumberFormat="1" applyFont="1" applyFill="1" applyBorder="1" applyAlignment="1">
      <alignment horizontal="center" vertical="center"/>
    </xf>
    <xf numFmtId="1" fontId="10" fillId="4" borderId="30" xfId="0" applyNumberFormat="1" applyFont="1" applyFill="1" applyBorder="1" applyAlignment="1">
      <alignment horizontal="center" vertical="center"/>
    </xf>
    <xf numFmtId="1" fontId="10" fillId="4" borderId="32" xfId="0" applyNumberFormat="1" applyFont="1" applyFill="1" applyBorder="1" applyAlignment="1">
      <alignment horizontal="center" vertical="center"/>
    </xf>
    <xf numFmtId="0" fontId="8" fillId="9" borderId="1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left" vertical="center" indent="1"/>
    </xf>
    <xf numFmtId="166" fontId="10" fillId="9" borderId="1" xfId="0" applyNumberFormat="1" applyFont="1" applyFill="1" applyBorder="1" applyAlignment="1">
      <alignment horizontal="center" vertical="center"/>
    </xf>
    <xf numFmtId="1" fontId="10" fillId="9" borderId="32" xfId="0" applyNumberFormat="1" applyFont="1" applyFill="1" applyBorder="1" applyAlignment="1">
      <alignment horizontal="center" vertical="center"/>
    </xf>
    <xf numFmtId="0" fontId="11" fillId="0" borderId="6" xfId="0" applyFont="1" applyBorder="1"/>
    <xf numFmtId="0" fontId="11" fillId="0" borderId="0" xfId="0" applyFont="1"/>
    <xf numFmtId="0" fontId="11" fillId="0" borderId="10" xfId="0" applyFont="1" applyBorder="1"/>
    <xf numFmtId="0" fontId="6" fillId="0" borderId="28" xfId="5" applyFont="1" applyBorder="1" applyAlignment="1">
      <alignment horizontal="left"/>
    </xf>
    <xf numFmtId="0" fontId="6" fillId="0" borderId="34" xfId="5" applyFont="1" applyBorder="1" applyAlignment="1">
      <alignment horizontal="left"/>
    </xf>
    <xf numFmtId="0" fontId="6" fillId="0" borderId="29" xfId="5" applyFont="1" applyBorder="1" applyAlignment="1">
      <alignment horizontal="left"/>
    </xf>
    <xf numFmtId="0" fontId="11" fillId="0" borderId="13" xfId="0" applyFont="1" applyBorder="1"/>
    <xf numFmtId="0" fontId="11" fillId="0" borderId="14" xfId="0" applyFont="1" applyBorder="1"/>
    <xf numFmtId="0" fontId="11" fillId="0" borderId="22" xfId="0" applyFont="1" applyBorder="1"/>
    <xf numFmtId="0" fontId="11" fillId="0" borderId="23" xfId="0" applyFont="1" applyBorder="1"/>
    <xf numFmtId="1" fontId="10" fillId="4" borderId="5" xfId="0" applyNumberFormat="1" applyFont="1" applyFill="1" applyBorder="1" applyAlignment="1">
      <alignment horizontal="center" vertical="center"/>
    </xf>
    <xf numFmtId="0" fontId="11" fillId="0" borderId="3" xfId="0" applyFont="1" applyFill="1" applyBorder="1"/>
    <xf numFmtId="0" fontId="11" fillId="0" borderId="19" xfId="0" applyFont="1" applyFill="1" applyBorder="1"/>
    <xf numFmtId="1" fontId="6" fillId="3" borderId="1" xfId="9" applyNumberFormat="1" applyFont="1" applyFill="1">
      <alignment horizontal="center" vertical="center"/>
    </xf>
    <xf numFmtId="0" fontId="11" fillId="0" borderId="4" xfId="0" applyFont="1" applyFill="1" applyBorder="1"/>
    <xf numFmtId="0" fontId="11" fillId="0" borderId="20" xfId="0" applyFont="1" applyFill="1" applyBorder="1"/>
    <xf numFmtId="1" fontId="10" fillId="9" borderId="0" xfId="0" applyNumberFormat="1" applyFont="1" applyFill="1" applyBorder="1" applyAlignment="1">
      <alignment horizontal="center" vertical="center"/>
    </xf>
    <xf numFmtId="1" fontId="10" fillId="4" borderId="0" xfId="0" applyNumberFormat="1" applyFont="1" applyFill="1" applyBorder="1" applyAlignment="1">
      <alignment horizontal="center" vertical="center"/>
    </xf>
    <xf numFmtId="0" fontId="6" fillId="2" borderId="11" xfId="11" applyFont="1" applyFill="1" applyBorder="1">
      <alignment horizontal="left" vertical="center" indent="2"/>
    </xf>
    <xf numFmtId="0" fontId="11" fillId="6" borderId="17" xfId="0" applyFont="1" applyFill="1" applyBorder="1"/>
    <xf numFmtId="0" fontId="11" fillId="6" borderId="21" xfId="0" applyFont="1" applyFill="1" applyBorder="1"/>
    <xf numFmtId="0" fontId="11" fillId="0" borderId="7" xfId="0" applyFont="1" applyBorder="1"/>
    <xf numFmtId="0" fontId="11" fillId="0" borderId="24" xfId="0" applyFont="1" applyBorder="1"/>
  </cellXfs>
  <cellStyles count="12">
    <cellStyle name="Comma" xfId="3" builtinId="3" customBuiltin="1"/>
    <cellStyle name="Date" xfId="9" xr:uid="{229918B6-DD13-4F5A-97B9-305F7E002AA3}"/>
    <cellStyle name="Heading 1" xfId="5" builtinId="16" customBuiltin="1"/>
    <cellStyle name="Heading 2" xfId="6" builtinId="17" customBuiltin="1"/>
    <cellStyle name="Heading 3" xfId="7" builtinId="18" customBuiltin="1"/>
    <cellStyle name="Hyperlink" xfId="1" builtinId="8" customBuiltin="1"/>
    <cellStyle name="Name" xfId="10" xr:uid="{B2D3C1EE-6B41-4801-AAFC-C2274E49E503}"/>
    <cellStyle name="Normal" xfId="0" builtinId="0"/>
    <cellStyle name="Project Start" xfId="8" xr:uid="{8EB8A09A-C31C-40A3-B2C1-9449520178B8}"/>
    <cellStyle name="Task" xfId="11" xr:uid="{6391D789-272B-4DD2-9BF3-2CDCF610FA41}"/>
    <cellStyle name="Title" xfId="4" builtinId="15" customBuiltin="1"/>
    <cellStyle name="zHiddenText" xfId="2" xr:uid="{26E66EE6-E33F-4D77-BAE4-0FB4F5BBF673}"/>
  </cellStyles>
  <dxfs count="9">
    <dxf>
      <border>
        <left style="thin">
          <color theme="0" tint="-0.24994659260841701"/>
        </left>
      </border>
    </dxf>
    <dxf>
      <border>
        <left style="thin">
          <color theme="0" tint="-0.24994659260841701"/>
        </left>
      </border>
    </dxf>
    <dxf>
      <border>
        <top style="thin">
          <color theme="4" tint="0.39994506668294322"/>
        </top>
      </border>
    </dxf>
    <dxf>
      <fill>
        <patternFill>
          <bgColor theme="0" tint="-4.9989318521683403E-2"/>
        </patternFill>
      </fill>
      <border>
        <top style="thin">
          <color theme="4" tint="0.39994506668294322"/>
        </top>
      </border>
    </dxf>
    <dxf>
      <font>
        <b/>
        <color theme="1"/>
      </font>
    </dxf>
    <dxf>
      <font>
        <b val="0"/>
        <i val="0"/>
        <color theme="1"/>
      </font>
      <border>
        <left style="thin">
          <color theme="4"/>
        </left>
      </border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</dxfs>
  <tableStyles count="2" defaultTableStyle="TableStyleMedium2" defaultPivotStyle="PivotStyleLight16">
    <tableStyle name="Invisible" pivot="0" table="0" count="0" xr9:uid="{DC720083-44BE-49BF-BC56-F632FCA204B3}"/>
    <tableStyle name="ToDoList" pivot="0" count="9" xr9:uid="{00000000-0011-0000-FFFF-FFFF00000000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secondRowStripe" dxfId="2"/>
      <tableStyleElement type="firstColumnStripe" dxfId="1"/>
      <tableStyleElement type="secondColumnStripe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C0C0C0"/>
      <color rgb="FF013366"/>
      <color rgb="FF42648A"/>
      <color rgb="FF969696"/>
      <color rgb="FF215881"/>
      <color rgb="FF427FC2"/>
      <color rgb="FF44678E"/>
      <color rgb="FF4A6F9C"/>
      <color rgb="FF3969AD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5B071-86E2-4BBA-89BB-1AAA28978B3C}">
  <dimension ref="A1:AR82"/>
  <sheetViews>
    <sheetView tabSelected="1" zoomScale="80" zoomScaleNormal="80" workbookViewId="0">
      <selection activeCell="D22" sqref="D22"/>
    </sheetView>
  </sheetViews>
  <sheetFormatPr defaultRowHeight="15.75" outlineLevelRow="1" x14ac:dyDescent="0.25"/>
  <cols>
    <col min="1" max="1" width="3" style="70" customWidth="1"/>
    <col min="2" max="2" width="5.7109375" style="70" customWidth="1"/>
    <col min="3" max="3" width="7.7109375" style="70" customWidth="1"/>
    <col min="4" max="4" width="86.140625" style="70" customWidth="1"/>
    <col min="5" max="7" width="20.7109375" style="70" customWidth="1"/>
    <col min="8" max="14" width="12.7109375" style="70" customWidth="1"/>
    <col min="15" max="15" width="13.7109375" style="70" bestFit="1" customWidth="1"/>
    <col min="16" max="42" width="12.7109375" style="70" customWidth="1"/>
    <col min="43" max="16384" width="9.140625" style="70"/>
  </cols>
  <sheetData>
    <row r="1" spans="1:44" ht="9" customHeight="1" x14ac:dyDescent="0.25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</row>
    <row r="2" spans="1:44" ht="30" customHeight="1" thickBot="1" x14ac:dyDescent="0.3">
      <c r="A2" s="69"/>
      <c r="B2" s="8" t="s">
        <v>0</v>
      </c>
      <c r="C2" s="9"/>
      <c r="D2" s="10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71"/>
      <c r="AQ2" s="69"/>
      <c r="AR2" s="69"/>
    </row>
    <row r="3" spans="1:44" ht="30" customHeight="1" thickBot="1" x14ac:dyDescent="0.35">
      <c r="A3" s="69"/>
      <c r="B3" s="72" t="s">
        <v>1</v>
      </c>
      <c r="C3" s="73"/>
      <c r="D3" s="74"/>
      <c r="E3" s="16" t="s">
        <v>2</v>
      </c>
      <c r="F3" s="17"/>
      <c r="G3" s="18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71"/>
      <c r="AQ3" s="69"/>
      <c r="AR3" s="69"/>
    </row>
    <row r="4" spans="1:44" ht="30" customHeight="1" thickBot="1" x14ac:dyDescent="0.35">
      <c r="A4" s="69"/>
      <c r="B4" s="2" t="s">
        <v>3</v>
      </c>
      <c r="C4" s="3"/>
      <c r="D4" s="4"/>
      <c r="E4" s="19" t="s">
        <v>4</v>
      </c>
      <c r="F4" s="20"/>
      <c r="G4" s="18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71"/>
      <c r="AQ4" s="69"/>
      <c r="AR4" s="69"/>
    </row>
    <row r="5" spans="1:44" ht="30" customHeight="1" thickBot="1" x14ac:dyDescent="0.35">
      <c r="A5" s="69"/>
      <c r="B5" s="69"/>
      <c r="C5" s="69"/>
      <c r="D5" s="1"/>
      <c r="E5" s="19" t="s">
        <v>5</v>
      </c>
      <c r="F5" s="21">
        <f>SUM(G8,G14,G20,G26,G32,G38)</f>
        <v>0</v>
      </c>
      <c r="G5" s="18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71"/>
      <c r="AQ5" s="69"/>
      <c r="AR5" s="69"/>
    </row>
    <row r="6" spans="1:44" ht="16.5" thickBot="1" x14ac:dyDescent="0.3">
      <c r="A6" s="69"/>
      <c r="B6" s="69"/>
      <c r="C6" s="75"/>
      <c r="D6" s="75"/>
      <c r="E6" s="76"/>
      <c r="F6" s="76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7"/>
      <c r="AQ6" s="69"/>
      <c r="AR6" s="69"/>
    </row>
    <row r="7" spans="1:44" ht="24.95" customHeight="1" thickBot="1" x14ac:dyDescent="0.3">
      <c r="A7" s="69"/>
      <c r="B7" s="25" t="s">
        <v>6</v>
      </c>
      <c r="C7" s="26" t="s">
        <v>7</v>
      </c>
      <c r="D7" s="26" t="s">
        <v>8</v>
      </c>
      <c r="E7" s="27" t="s">
        <v>9</v>
      </c>
      <c r="F7" s="27" t="s">
        <v>10</v>
      </c>
      <c r="G7" s="27" t="s">
        <v>11</v>
      </c>
      <c r="H7" s="28">
        <v>45200</v>
      </c>
      <c r="I7" s="28">
        <v>45231</v>
      </c>
      <c r="J7" s="28">
        <v>45261</v>
      </c>
      <c r="K7" s="28">
        <v>45292</v>
      </c>
      <c r="L7" s="28">
        <v>45323</v>
      </c>
      <c r="M7" s="28">
        <v>45352</v>
      </c>
      <c r="N7" s="28">
        <v>45383</v>
      </c>
      <c r="O7" s="28">
        <v>45413</v>
      </c>
      <c r="P7" s="28">
        <v>45444</v>
      </c>
      <c r="Q7" s="28">
        <v>45474</v>
      </c>
      <c r="R7" s="28">
        <v>45505</v>
      </c>
      <c r="S7" s="28">
        <v>45536</v>
      </c>
      <c r="T7" s="28">
        <v>45566</v>
      </c>
      <c r="U7" s="28">
        <v>45597</v>
      </c>
      <c r="V7" s="28">
        <v>45627</v>
      </c>
      <c r="W7" s="28">
        <v>45658</v>
      </c>
      <c r="X7" s="28">
        <v>45689</v>
      </c>
      <c r="Y7" s="28">
        <v>45717</v>
      </c>
      <c r="Z7" s="28">
        <v>45748</v>
      </c>
      <c r="AA7" s="28">
        <v>45778</v>
      </c>
      <c r="AB7" s="28">
        <v>45809</v>
      </c>
      <c r="AC7" s="28">
        <v>45839</v>
      </c>
      <c r="AD7" s="28">
        <v>45870</v>
      </c>
      <c r="AE7" s="28">
        <v>45901</v>
      </c>
      <c r="AF7" s="28">
        <v>45931</v>
      </c>
      <c r="AG7" s="28">
        <v>45962</v>
      </c>
      <c r="AH7" s="28">
        <v>45992</v>
      </c>
      <c r="AI7" s="28">
        <v>46023</v>
      </c>
      <c r="AJ7" s="28">
        <v>46054</v>
      </c>
      <c r="AK7" s="28">
        <v>46082</v>
      </c>
      <c r="AL7" s="28">
        <v>46113</v>
      </c>
      <c r="AM7" s="28">
        <v>46143</v>
      </c>
      <c r="AN7" s="28">
        <v>46174</v>
      </c>
      <c r="AO7" s="28">
        <v>46204</v>
      </c>
      <c r="AP7" s="29">
        <v>46235</v>
      </c>
      <c r="AQ7" s="78"/>
      <c r="AR7" s="69"/>
    </row>
    <row r="8" spans="1:44" ht="18" thickBot="1" x14ac:dyDescent="0.3">
      <c r="A8" s="69"/>
      <c r="B8" s="58">
        <v>1</v>
      </c>
      <c r="C8" s="59" t="s">
        <v>12</v>
      </c>
      <c r="D8" s="60" t="s">
        <v>13</v>
      </c>
      <c r="E8" s="61"/>
      <c r="F8" s="61"/>
      <c r="G8" s="79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1"/>
      <c r="AQ8" s="78"/>
      <c r="AR8" s="69"/>
    </row>
    <row r="9" spans="1:44" ht="18" outlineLevel="1" thickBot="1" x14ac:dyDescent="0.3">
      <c r="A9" s="69"/>
      <c r="B9" s="33">
        <v>1.1000000000000001</v>
      </c>
      <c r="C9" s="34"/>
      <c r="D9" s="35" t="s">
        <v>14</v>
      </c>
      <c r="E9" s="36"/>
      <c r="F9" s="36"/>
      <c r="G9" s="82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78"/>
      <c r="AR9" s="69"/>
    </row>
    <row r="10" spans="1:44" ht="18" outlineLevel="1" thickBot="1" x14ac:dyDescent="0.3">
      <c r="A10" s="69"/>
      <c r="B10" s="33">
        <v>1.2</v>
      </c>
      <c r="C10" s="34"/>
      <c r="D10" s="35" t="s">
        <v>14</v>
      </c>
      <c r="E10" s="36"/>
      <c r="F10" s="36"/>
      <c r="G10" s="82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4"/>
      <c r="AQ10" s="78"/>
      <c r="AR10" s="69"/>
    </row>
    <row r="11" spans="1:44" ht="18" outlineLevel="1" thickBot="1" x14ac:dyDescent="0.3">
      <c r="A11" s="69"/>
      <c r="B11" s="33">
        <v>1.3</v>
      </c>
      <c r="C11" s="34"/>
      <c r="D11" s="35" t="s">
        <v>14</v>
      </c>
      <c r="E11" s="36"/>
      <c r="F11" s="36"/>
      <c r="G11" s="82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4"/>
      <c r="AQ11" s="78"/>
      <c r="AR11" s="69"/>
    </row>
    <row r="12" spans="1:44" ht="18" outlineLevel="1" thickBot="1" x14ac:dyDescent="0.3">
      <c r="A12" s="69"/>
      <c r="B12" s="33">
        <v>1.4</v>
      </c>
      <c r="C12" s="34"/>
      <c r="D12" s="35" t="s">
        <v>14</v>
      </c>
      <c r="E12" s="36"/>
      <c r="F12" s="36"/>
      <c r="G12" s="82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4"/>
      <c r="AQ12" s="78"/>
      <c r="AR12" s="69"/>
    </row>
    <row r="13" spans="1:44" ht="18" outlineLevel="1" thickBot="1" x14ac:dyDescent="0.3">
      <c r="A13" s="69"/>
      <c r="B13" s="33">
        <v>1.5</v>
      </c>
      <c r="C13" s="34"/>
      <c r="D13" s="35" t="s">
        <v>14</v>
      </c>
      <c r="E13" s="36"/>
      <c r="F13" s="36"/>
      <c r="G13" s="82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4"/>
      <c r="AQ13" s="78"/>
      <c r="AR13" s="69"/>
    </row>
    <row r="14" spans="1:44" ht="18" thickBot="1" x14ac:dyDescent="0.3">
      <c r="A14" s="69"/>
      <c r="B14" s="64">
        <v>2</v>
      </c>
      <c r="C14" s="65"/>
      <c r="D14" s="66" t="s">
        <v>13</v>
      </c>
      <c r="E14" s="67"/>
      <c r="F14" s="67"/>
      <c r="G14" s="85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4"/>
      <c r="AQ14" s="78"/>
      <c r="AR14" s="69"/>
    </row>
    <row r="15" spans="1:44" ht="18" outlineLevel="1" thickBot="1" x14ac:dyDescent="0.3">
      <c r="A15" s="69"/>
      <c r="B15" s="41">
        <v>2.1</v>
      </c>
      <c r="C15" s="42"/>
      <c r="D15" s="43" t="s">
        <v>14</v>
      </c>
      <c r="E15" s="44"/>
      <c r="F15" s="44"/>
      <c r="G15" s="48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4"/>
      <c r="AQ15" s="78"/>
      <c r="AR15" s="69"/>
    </row>
    <row r="16" spans="1:44" ht="18" outlineLevel="1" thickBot="1" x14ac:dyDescent="0.3">
      <c r="A16" s="69"/>
      <c r="B16" s="41">
        <v>2.2000000000000002</v>
      </c>
      <c r="C16" s="42"/>
      <c r="D16" s="43" t="s">
        <v>14</v>
      </c>
      <c r="E16" s="44"/>
      <c r="F16" s="44"/>
      <c r="G16" s="48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4"/>
      <c r="AQ16" s="78"/>
      <c r="AR16" s="69"/>
    </row>
    <row r="17" spans="1:44" ht="18" outlineLevel="1" thickBot="1" x14ac:dyDescent="0.3">
      <c r="A17" s="69"/>
      <c r="B17" s="41">
        <v>2.2999999999999998</v>
      </c>
      <c r="C17" s="42"/>
      <c r="D17" s="43" t="s">
        <v>14</v>
      </c>
      <c r="E17" s="44"/>
      <c r="F17" s="44"/>
      <c r="G17" s="48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4"/>
      <c r="AQ17" s="78"/>
      <c r="AR17" s="69"/>
    </row>
    <row r="18" spans="1:44" ht="18" outlineLevel="1" thickBot="1" x14ac:dyDescent="0.3">
      <c r="A18" s="69"/>
      <c r="B18" s="41">
        <v>2.4</v>
      </c>
      <c r="C18" s="42"/>
      <c r="D18" s="43" t="s">
        <v>14</v>
      </c>
      <c r="E18" s="44"/>
      <c r="F18" s="44"/>
      <c r="G18" s="48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4"/>
      <c r="AQ18" s="78"/>
      <c r="AR18" s="69"/>
    </row>
    <row r="19" spans="1:44" ht="18" outlineLevel="1" thickBot="1" x14ac:dyDescent="0.3">
      <c r="A19" s="69"/>
      <c r="B19" s="41">
        <v>2.5</v>
      </c>
      <c r="C19" s="42"/>
      <c r="D19" s="43" t="s">
        <v>14</v>
      </c>
      <c r="E19" s="44"/>
      <c r="F19" s="44"/>
      <c r="G19" s="48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4"/>
      <c r="AQ19" s="78"/>
      <c r="AR19" s="69"/>
    </row>
    <row r="20" spans="1:44" ht="18" thickBot="1" x14ac:dyDescent="0.3">
      <c r="A20" s="69"/>
      <c r="B20" s="58">
        <v>3</v>
      </c>
      <c r="C20" s="59"/>
      <c r="D20" s="60" t="s">
        <v>13</v>
      </c>
      <c r="E20" s="61"/>
      <c r="F20" s="61"/>
      <c r="G20" s="86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4"/>
      <c r="AQ20" s="78"/>
      <c r="AR20" s="69"/>
    </row>
    <row r="21" spans="1:44" ht="18" outlineLevel="1" thickBot="1" x14ac:dyDescent="0.3">
      <c r="A21" s="69"/>
      <c r="B21" s="33">
        <v>3.1</v>
      </c>
      <c r="C21" s="34"/>
      <c r="D21" s="35" t="s">
        <v>14</v>
      </c>
      <c r="E21" s="36"/>
      <c r="F21" s="36"/>
      <c r="G21" s="82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4"/>
      <c r="AQ21" s="78"/>
      <c r="AR21" s="69"/>
    </row>
    <row r="22" spans="1:44" ht="18" outlineLevel="1" thickBot="1" x14ac:dyDescent="0.3">
      <c r="A22" s="69"/>
      <c r="B22" s="33">
        <v>3.2</v>
      </c>
      <c r="C22" s="34"/>
      <c r="D22" s="35" t="s">
        <v>14</v>
      </c>
      <c r="E22" s="36"/>
      <c r="F22" s="36"/>
      <c r="G22" s="82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4"/>
      <c r="AQ22" s="78"/>
      <c r="AR22" s="69"/>
    </row>
    <row r="23" spans="1:44" ht="18" outlineLevel="1" thickBot="1" x14ac:dyDescent="0.3">
      <c r="A23" s="69"/>
      <c r="B23" s="33">
        <v>3.3</v>
      </c>
      <c r="C23" s="34"/>
      <c r="D23" s="35" t="s">
        <v>14</v>
      </c>
      <c r="E23" s="36"/>
      <c r="F23" s="36"/>
      <c r="G23" s="82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4"/>
      <c r="AQ23" s="78"/>
      <c r="AR23" s="69"/>
    </row>
    <row r="24" spans="1:44" ht="18" outlineLevel="1" thickBot="1" x14ac:dyDescent="0.3">
      <c r="A24" s="69"/>
      <c r="B24" s="33">
        <v>3.4</v>
      </c>
      <c r="C24" s="34"/>
      <c r="D24" s="35" t="s">
        <v>14</v>
      </c>
      <c r="E24" s="36"/>
      <c r="F24" s="36"/>
      <c r="G24" s="82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4"/>
      <c r="AQ24" s="78"/>
      <c r="AR24" s="69"/>
    </row>
    <row r="25" spans="1:44" ht="18" outlineLevel="1" thickBot="1" x14ac:dyDescent="0.3">
      <c r="A25" s="69"/>
      <c r="B25" s="33">
        <v>3.5</v>
      </c>
      <c r="C25" s="34"/>
      <c r="D25" s="35" t="s">
        <v>14</v>
      </c>
      <c r="E25" s="36"/>
      <c r="F25" s="36"/>
      <c r="G25" s="82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4"/>
      <c r="AQ25" s="78"/>
      <c r="AR25" s="69"/>
    </row>
    <row r="26" spans="1:44" ht="18" thickBot="1" x14ac:dyDescent="0.3">
      <c r="A26" s="69"/>
      <c r="B26" s="64">
        <v>4</v>
      </c>
      <c r="C26" s="65"/>
      <c r="D26" s="66" t="s">
        <v>13</v>
      </c>
      <c r="E26" s="67"/>
      <c r="F26" s="67"/>
      <c r="G26" s="85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4"/>
      <c r="AQ26" s="78"/>
      <c r="AR26" s="69"/>
    </row>
    <row r="27" spans="1:44" ht="18" outlineLevel="1" thickBot="1" x14ac:dyDescent="0.3">
      <c r="A27" s="69"/>
      <c r="B27" s="41">
        <v>4.0999999999999996</v>
      </c>
      <c r="C27" s="42"/>
      <c r="D27" s="43" t="s">
        <v>14</v>
      </c>
      <c r="E27" s="44"/>
      <c r="F27" s="44"/>
      <c r="G27" s="48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4"/>
      <c r="AQ27" s="78"/>
      <c r="AR27" s="69"/>
    </row>
    <row r="28" spans="1:44" ht="18" outlineLevel="1" thickBot="1" x14ac:dyDescent="0.3">
      <c r="A28" s="69"/>
      <c r="B28" s="41">
        <v>4.2</v>
      </c>
      <c r="C28" s="42"/>
      <c r="D28" s="43" t="s">
        <v>14</v>
      </c>
      <c r="E28" s="44"/>
      <c r="F28" s="44"/>
      <c r="G28" s="48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4"/>
      <c r="AQ28" s="78"/>
      <c r="AR28" s="69"/>
    </row>
    <row r="29" spans="1:44" ht="18" outlineLevel="1" thickBot="1" x14ac:dyDescent="0.3">
      <c r="A29" s="69"/>
      <c r="B29" s="41">
        <v>4.3</v>
      </c>
      <c r="C29" s="42"/>
      <c r="D29" s="43" t="s">
        <v>14</v>
      </c>
      <c r="E29" s="44"/>
      <c r="F29" s="44"/>
      <c r="G29" s="48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4"/>
      <c r="AQ29" s="78"/>
      <c r="AR29" s="69"/>
    </row>
    <row r="30" spans="1:44" ht="18" outlineLevel="1" thickBot="1" x14ac:dyDescent="0.3">
      <c r="A30" s="69"/>
      <c r="B30" s="41">
        <v>4.4000000000000004</v>
      </c>
      <c r="C30" s="42"/>
      <c r="D30" s="43" t="s">
        <v>14</v>
      </c>
      <c r="E30" s="44"/>
      <c r="F30" s="44"/>
      <c r="G30" s="48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4"/>
      <c r="AQ30" s="78"/>
      <c r="AR30" s="69"/>
    </row>
    <row r="31" spans="1:44" ht="18" outlineLevel="1" thickBot="1" x14ac:dyDescent="0.3">
      <c r="A31" s="69"/>
      <c r="B31" s="41">
        <v>4.5</v>
      </c>
      <c r="C31" s="42"/>
      <c r="D31" s="43" t="s">
        <v>14</v>
      </c>
      <c r="E31" s="44"/>
      <c r="F31" s="44"/>
      <c r="G31" s="48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4"/>
      <c r="AQ31" s="78"/>
      <c r="AR31" s="69"/>
    </row>
    <row r="32" spans="1:44" ht="18" thickBot="1" x14ac:dyDescent="0.3">
      <c r="A32" s="69"/>
      <c r="B32" s="58">
        <v>5</v>
      </c>
      <c r="C32" s="59" t="s">
        <v>15</v>
      </c>
      <c r="D32" s="60" t="s">
        <v>13</v>
      </c>
      <c r="E32" s="61"/>
      <c r="F32" s="61"/>
      <c r="G32" s="86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4"/>
      <c r="AQ32" s="78"/>
      <c r="AR32" s="69"/>
    </row>
    <row r="33" spans="1:44" ht="18" outlineLevel="1" thickBot="1" x14ac:dyDescent="0.3">
      <c r="A33" s="69"/>
      <c r="B33" s="33">
        <v>5.0999999999999996</v>
      </c>
      <c r="C33" s="34"/>
      <c r="D33" s="35" t="s">
        <v>14</v>
      </c>
      <c r="E33" s="36"/>
      <c r="F33" s="36"/>
      <c r="G33" s="82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4"/>
      <c r="AQ33" s="78"/>
      <c r="AR33" s="69"/>
    </row>
    <row r="34" spans="1:44" ht="18" outlineLevel="1" thickBot="1" x14ac:dyDescent="0.3">
      <c r="A34" s="69"/>
      <c r="B34" s="33">
        <v>5.2</v>
      </c>
      <c r="C34" s="34"/>
      <c r="D34" s="35" t="s">
        <v>14</v>
      </c>
      <c r="E34" s="36"/>
      <c r="F34" s="36"/>
      <c r="G34" s="82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4"/>
      <c r="AQ34" s="78"/>
      <c r="AR34" s="69"/>
    </row>
    <row r="35" spans="1:44" ht="18" outlineLevel="1" thickBot="1" x14ac:dyDescent="0.3">
      <c r="A35" s="69"/>
      <c r="B35" s="33">
        <v>5.3</v>
      </c>
      <c r="C35" s="34"/>
      <c r="D35" s="35" t="s">
        <v>14</v>
      </c>
      <c r="E35" s="36"/>
      <c r="F35" s="36"/>
      <c r="G35" s="82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4"/>
      <c r="AQ35" s="78"/>
      <c r="AR35" s="69"/>
    </row>
    <row r="36" spans="1:44" ht="18" outlineLevel="1" thickBot="1" x14ac:dyDescent="0.3">
      <c r="A36" s="69"/>
      <c r="B36" s="33">
        <v>5.4</v>
      </c>
      <c r="C36" s="34"/>
      <c r="D36" s="35" t="s">
        <v>14</v>
      </c>
      <c r="E36" s="36"/>
      <c r="F36" s="36"/>
      <c r="G36" s="82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  <c r="AP36" s="84"/>
      <c r="AQ36" s="78"/>
      <c r="AR36" s="69"/>
    </row>
    <row r="37" spans="1:44" ht="18" outlineLevel="1" thickBot="1" x14ac:dyDescent="0.3">
      <c r="A37" s="69"/>
      <c r="B37" s="33">
        <v>5.5</v>
      </c>
      <c r="C37" s="34"/>
      <c r="D37" s="35" t="s">
        <v>14</v>
      </c>
      <c r="E37" s="36"/>
      <c r="F37" s="36"/>
      <c r="G37" s="82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4"/>
      <c r="AQ37" s="78"/>
      <c r="AR37" s="69"/>
    </row>
    <row r="38" spans="1:44" ht="18" thickBot="1" x14ac:dyDescent="0.3">
      <c r="A38" s="69"/>
      <c r="B38" s="64">
        <v>6</v>
      </c>
      <c r="C38" s="65"/>
      <c r="D38" s="66" t="s">
        <v>13</v>
      </c>
      <c r="E38" s="67"/>
      <c r="F38" s="67"/>
      <c r="G38" s="85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4"/>
      <c r="AQ38" s="78"/>
      <c r="AR38" s="69"/>
    </row>
    <row r="39" spans="1:44" ht="18" outlineLevel="1" thickBot="1" x14ac:dyDescent="0.3">
      <c r="A39" s="69"/>
      <c r="B39" s="41">
        <v>6.1</v>
      </c>
      <c r="C39" s="42"/>
      <c r="D39" s="43" t="s">
        <v>14</v>
      </c>
      <c r="E39" s="44"/>
      <c r="F39" s="44"/>
      <c r="G39" s="48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  <c r="AP39" s="84"/>
      <c r="AQ39" s="78"/>
      <c r="AR39" s="69"/>
    </row>
    <row r="40" spans="1:44" ht="18" outlineLevel="1" thickBot="1" x14ac:dyDescent="0.3">
      <c r="A40" s="69"/>
      <c r="B40" s="41">
        <v>6.2</v>
      </c>
      <c r="C40" s="42"/>
      <c r="D40" s="43" t="s">
        <v>14</v>
      </c>
      <c r="E40" s="44"/>
      <c r="F40" s="44"/>
      <c r="G40" s="48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4"/>
      <c r="AQ40" s="78"/>
      <c r="AR40" s="69"/>
    </row>
    <row r="41" spans="1:44" ht="18" outlineLevel="1" thickBot="1" x14ac:dyDescent="0.3">
      <c r="A41" s="69"/>
      <c r="B41" s="41">
        <v>6.3</v>
      </c>
      <c r="C41" s="42"/>
      <c r="D41" s="43" t="s">
        <v>14</v>
      </c>
      <c r="E41" s="44"/>
      <c r="F41" s="44"/>
      <c r="G41" s="48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4"/>
      <c r="AQ41" s="78"/>
      <c r="AR41" s="69"/>
    </row>
    <row r="42" spans="1:44" ht="18" outlineLevel="1" thickBot="1" x14ac:dyDescent="0.3">
      <c r="A42" s="69"/>
      <c r="B42" s="41">
        <v>6.4</v>
      </c>
      <c r="C42" s="42"/>
      <c r="D42" s="43" t="s">
        <v>14</v>
      </c>
      <c r="E42" s="44"/>
      <c r="F42" s="44"/>
      <c r="G42" s="48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4"/>
      <c r="AQ42" s="78"/>
      <c r="AR42" s="69"/>
    </row>
    <row r="43" spans="1:44" ht="18" outlineLevel="1" thickBot="1" x14ac:dyDescent="0.3">
      <c r="A43" s="69"/>
      <c r="B43" s="41">
        <v>6.5</v>
      </c>
      <c r="C43" s="42"/>
      <c r="D43" s="43" t="s">
        <v>14</v>
      </c>
      <c r="E43" s="44"/>
      <c r="F43" s="44"/>
      <c r="G43" s="48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4"/>
      <c r="AQ43" s="78"/>
      <c r="AR43" s="69"/>
    </row>
    <row r="44" spans="1:44" ht="18" thickBot="1" x14ac:dyDescent="0.3">
      <c r="A44" s="69"/>
      <c r="B44" s="87"/>
      <c r="C44" s="43"/>
      <c r="D44" s="43"/>
      <c r="E44" s="44"/>
      <c r="F44" s="44"/>
      <c r="G44" s="48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4"/>
      <c r="AQ44" s="78"/>
      <c r="AR44" s="69"/>
    </row>
    <row r="45" spans="1:44" ht="24.95" customHeight="1" thickBot="1" x14ac:dyDescent="0.3">
      <c r="A45" s="69"/>
      <c r="B45" s="52"/>
      <c r="C45" s="53"/>
      <c r="D45" s="53" t="s">
        <v>16</v>
      </c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9"/>
      <c r="AQ45" s="78"/>
      <c r="AR45" s="69"/>
    </row>
    <row r="46" spans="1:44" x14ac:dyDescent="0.25">
      <c r="A46" s="69"/>
      <c r="B46" s="69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90"/>
      <c r="AM46" s="90"/>
      <c r="AN46" s="90"/>
      <c r="AO46" s="90"/>
      <c r="AP46" s="91"/>
      <c r="AQ46" s="69"/>
      <c r="AR46" s="69"/>
    </row>
    <row r="47" spans="1:44" x14ac:dyDescent="0.25">
      <c r="A47" s="69"/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69"/>
      <c r="AP47" s="71"/>
      <c r="AQ47" s="69"/>
      <c r="AR47" s="69"/>
    </row>
    <row r="48" spans="1:44" x14ac:dyDescent="0.25">
      <c r="A48" s="69"/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71"/>
      <c r="AQ48" s="69"/>
      <c r="AR48" s="69"/>
    </row>
    <row r="49" spans="1:44" x14ac:dyDescent="0.25">
      <c r="A49" s="69"/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71"/>
      <c r="AQ49" s="69"/>
      <c r="AR49" s="69"/>
    </row>
    <row r="50" spans="1:44" x14ac:dyDescent="0.25">
      <c r="A50" s="69"/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71"/>
      <c r="AQ50" s="69"/>
      <c r="AR50" s="69"/>
    </row>
    <row r="51" spans="1:44" x14ac:dyDescent="0.25">
      <c r="A51" s="69"/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71"/>
      <c r="AQ51" s="69"/>
      <c r="AR51" s="69"/>
    </row>
    <row r="52" spans="1:44" x14ac:dyDescent="0.25">
      <c r="A52" s="69"/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71"/>
      <c r="AQ52" s="69"/>
      <c r="AR52" s="69"/>
    </row>
    <row r="53" spans="1:44" x14ac:dyDescent="0.25">
      <c r="A53" s="69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71"/>
      <c r="AQ53" s="69"/>
      <c r="AR53" s="69"/>
    </row>
    <row r="54" spans="1:44" x14ac:dyDescent="0.25">
      <c r="A54" s="69"/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71"/>
      <c r="AQ54" s="69"/>
      <c r="AR54" s="69"/>
    </row>
    <row r="55" spans="1:44" x14ac:dyDescent="0.25">
      <c r="A55" s="69"/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71"/>
      <c r="AQ55" s="69"/>
      <c r="AR55" s="69"/>
    </row>
    <row r="56" spans="1:44" x14ac:dyDescent="0.25">
      <c r="A56" s="69"/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69"/>
      <c r="AO56" s="69"/>
      <c r="AP56" s="71"/>
      <c r="AQ56" s="69"/>
      <c r="AR56" s="69"/>
    </row>
    <row r="57" spans="1:44" x14ac:dyDescent="0.25">
      <c r="A57" s="69"/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71"/>
      <c r="AQ57" s="69"/>
      <c r="AR57" s="69"/>
    </row>
    <row r="58" spans="1:44" x14ac:dyDescent="0.25">
      <c r="A58" s="69"/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L58" s="69"/>
      <c r="AM58" s="69"/>
      <c r="AN58" s="69"/>
      <c r="AO58" s="69"/>
      <c r="AP58" s="71"/>
      <c r="AQ58" s="69"/>
      <c r="AR58" s="69"/>
    </row>
    <row r="59" spans="1:44" x14ac:dyDescent="0.25">
      <c r="A59" s="69"/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71"/>
      <c r="AQ59" s="69"/>
      <c r="AR59" s="69"/>
    </row>
    <row r="60" spans="1:44" x14ac:dyDescent="0.25">
      <c r="A60" s="69"/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69"/>
      <c r="AK60" s="69"/>
      <c r="AL60" s="69"/>
      <c r="AM60" s="69"/>
      <c r="AN60" s="69"/>
      <c r="AO60" s="69"/>
      <c r="AP60" s="71"/>
      <c r="AQ60" s="69"/>
      <c r="AR60" s="69"/>
    </row>
    <row r="61" spans="1:44" x14ac:dyDescent="0.25">
      <c r="A61" s="69"/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71"/>
      <c r="AQ61" s="69"/>
      <c r="AR61" s="69"/>
    </row>
    <row r="62" spans="1:44" x14ac:dyDescent="0.25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69"/>
      <c r="AO62" s="69"/>
      <c r="AP62" s="71"/>
      <c r="AQ62" s="69"/>
      <c r="AR62" s="69"/>
    </row>
    <row r="63" spans="1:44" x14ac:dyDescent="0.25">
      <c r="A63" s="69"/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71"/>
      <c r="AQ63" s="69"/>
      <c r="AR63" s="69"/>
    </row>
    <row r="64" spans="1:44" x14ac:dyDescent="0.25">
      <c r="A64" s="69"/>
      <c r="B64" s="69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71"/>
      <c r="AQ64" s="69"/>
      <c r="AR64" s="69"/>
    </row>
    <row r="65" spans="1:44" x14ac:dyDescent="0.25">
      <c r="A65" s="69"/>
      <c r="B65" s="69"/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69"/>
      <c r="AK65" s="69"/>
      <c r="AL65" s="69"/>
      <c r="AM65" s="69"/>
      <c r="AN65" s="69"/>
      <c r="AO65" s="69"/>
      <c r="AP65" s="71"/>
      <c r="AQ65" s="69"/>
      <c r="AR65" s="69"/>
    </row>
    <row r="66" spans="1:44" x14ac:dyDescent="0.25">
      <c r="A66" s="69"/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69"/>
      <c r="AJ66" s="69"/>
      <c r="AK66" s="69"/>
      <c r="AL66" s="69"/>
      <c r="AM66" s="69"/>
      <c r="AN66" s="69"/>
      <c r="AO66" s="69"/>
      <c r="AP66" s="71"/>
      <c r="AQ66" s="69"/>
      <c r="AR66" s="69"/>
    </row>
    <row r="67" spans="1:44" x14ac:dyDescent="0.25">
      <c r="A67" s="69"/>
      <c r="B67" s="69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69"/>
      <c r="AJ67" s="69"/>
      <c r="AK67" s="69"/>
      <c r="AL67" s="69"/>
      <c r="AM67" s="69"/>
      <c r="AN67" s="69"/>
      <c r="AO67" s="69"/>
      <c r="AP67" s="71"/>
      <c r="AQ67" s="69"/>
      <c r="AR67" s="69"/>
    </row>
    <row r="68" spans="1:44" x14ac:dyDescent="0.25">
      <c r="A68" s="69"/>
      <c r="B68" s="69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71"/>
      <c r="AQ68" s="69"/>
      <c r="AR68" s="69"/>
    </row>
    <row r="69" spans="1:44" x14ac:dyDescent="0.25">
      <c r="A69" s="69"/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71"/>
      <c r="AQ69" s="69"/>
      <c r="AR69" s="69"/>
    </row>
    <row r="70" spans="1:44" x14ac:dyDescent="0.25">
      <c r="A70" s="69"/>
      <c r="B70" s="69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71"/>
      <c r="AQ70" s="69"/>
      <c r="AR70" s="69"/>
    </row>
    <row r="71" spans="1:44" x14ac:dyDescent="0.25">
      <c r="A71" s="69"/>
      <c r="B71" s="69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71"/>
      <c r="AQ71" s="69"/>
      <c r="AR71" s="69"/>
    </row>
    <row r="72" spans="1:44" x14ac:dyDescent="0.25">
      <c r="A72" s="69"/>
      <c r="B72" s="69"/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71"/>
      <c r="AQ72" s="69"/>
      <c r="AR72" s="69"/>
    </row>
    <row r="73" spans="1:44" x14ac:dyDescent="0.25">
      <c r="A73" s="69"/>
      <c r="B73" s="69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71"/>
      <c r="AQ73" s="69"/>
      <c r="AR73" s="69"/>
    </row>
    <row r="74" spans="1:44" x14ac:dyDescent="0.25">
      <c r="A74" s="69"/>
      <c r="B74" s="69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71"/>
      <c r="AQ74" s="69"/>
      <c r="AR74" s="69"/>
    </row>
    <row r="75" spans="1:44" x14ac:dyDescent="0.25">
      <c r="A75" s="69"/>
      <c r="B75" s="69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71"/>
      <c r="AQ75" s="69"/>
      <c r="AR75" s="69"/>
    </row>
    <row r="76" spans="1:44" x14ac:dyDescent="0.25">
      <c r="A76" s="69"/>
      <c r="B76" s="69"/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71"/>
      <c r="AQ76" s="69"/>
      <c r="AR76" s="69"/>
    </row>
    <row r="77" spans="1:44" x14ac:dyDescent="0.25">
      <c r="A77" s="69"/>
      <c r="B77" s="69"/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71"/>
      <c r="AQ77" s="69"/>
      <c r="AR77" s="69"/>
    </row>
    <row r="78" spans="1:44" x14ac:dyDescent="0.25">
      <c r="A78" s="69"/>
      <c r="B78" s="69"/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71"/>
      <c r="AQ78" s="69"/>
      <c r="AR78" s="69"/>
    </row>
    <row r="79" spans="1:44" x14ac:dyDescent="0.25">
      <c r="A79" s="69"/>
      <c r="B79" s="69"/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71"/>
      <c r="AQ79" s="69"/>
      <c r="AR79" s="69"/>
    </row>
    <row r="80" spans="1:44" x14ac:dyDescent="0.25">
      <c r="A80" s="69"/>
      <c r="B80" s="69"/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71"/>
      <c r="AQ80" s="69"/>
      <c r="AR80" s="69"/>
    </row>
    <row r="81" spans="1:44" x14ac:dyDescent="0.25">
      <c r="A81" s="69"/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71"/>
      <c r="AQ81" s="69"/>
      <c r="AR81" s="69"/>
    </row>
    <row r="82" spans="1:44" x14ac:dyDescent="0.25">
      <c r="A82" s="69"/>
      <c r="B82" s="69"/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71"/>
      <c r="AQ82" s="69"/>
      <c r="AR82" s="69"/>
    </row>
  </sheetData>
  <mergeCells count="3">
    <mergeCell ref="B2:D2"/>
    <mergeCell ref="B3:D3"/>
    <mergeCell ref="B4:D4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0509C-0B09-4D6E-9BA7-C2AF702695DD}">
  <dimension ref="A1:AS79"/>
  <sheetViews>
    <sheetView topLeftCell="A7" zoomScale="80" zoomScaleNormal="80" workbookViewId="0">
      <selection activeCell="A7" sqref="A1:XFD1048576"/>
    </sheetView>
  </sheetViews>
  <sheetFormatPr defaultColWidth="9.140625" defaultRowHeight="17.25" outlineLevelRow="1" x14ac:dyDescent="0.3"/>
  <cols>
    <col min="1" max="1" width="3" style="7" customWidth="1"/>
    <col min="2" max="2" width="5.7109375" style="7" customWidth="1"/>
    <col min="3" max="3" width="7.7109375" style="7" customWidth="1"/>
    <col min="4" max="4" width="115.5703125" style="7" customWidth="1"/>
    <col min="5" max="7" width="20.7109375" style="7" customWidth="1"/>
    <col min="8" max="14" width="12.7109375" style="7" customWidth="1"/>
    <col min="15" max="15" width="13.7109375" style="7" bestFit="1" customWidth="1"/>
    <col min="16" max="42" width="12.7109375" style="7" customWidth="1"/>
    <col min="43" max="43" width="12.7109375" style="7" bestFit="1" customWidth="1"/>
    <col min="44" max="44" width="12.5703125" style="7" bestFit="1" customWidth="1"/>
    <col min="45" max="16384" width="9.140625" style="7"/>
  </cols>
  <sheetData>
    <row r="1" spans="1:45" ht="9" customHeight="1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6"/>
    </row>
    <row r="2" spans="1:45" ht="30" customHeight="1" thickBot="1" x14ac:dyDescent="0.35">
      <c r="A2" s="5"/>
      <c r="B2" s="8" t="s">
        <v>17</v>
      </c>
      <c r="C2" s="9"/>
      <c r="D2" s="10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11"/>
      <c r="AQ2" s="6"/>
      <c r="AR2" s="6"/>
      <c r="AS2" s="12"/>
    </row>
    <row r="3" spans="1:45" ht="30" customHeight="1" thickBot="1" x14ac:dyDescent="0.35">
      <c r="A3" s="5"/>
      <c r="B3" s="13" t="s">
        <v>18</v>
      </c>
      <c r="C3" s="14"/>
      <c r="D3" s="15"/>
      <c r="E3" s="16" t="s">
        <v>2</v>
      </c>
      <c r="F3" s="17">
        <v>45201</v>
      </c>
      <c r="G3" s="18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11"/>
      <c r="AQ3" s="5"/>
      <c r="AR3" s="5"/>
      <c r="AS3" s="12"/>
    </row>
    <row r="4" spans="1:45" ht="30" customHeight="1" thickBot="1" x14ac:dyDescent="0.35">
      <c r="A4" s="5"/>
      <c r="B4" s="2" t="s">
        <v>19</v>
      </c>
      <c r="C4" s="3"/>
      <c r="D4" s="4"/>
      <c r="E4" s="19" t="s">
        <v>4</v>
      </c>
      <c r="F4" s="20">
        <v>46296</v>
      </c>
      <c r="G4" s="18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11"/>
      <c r="AQ4" s="5"/>
      <c r="AR4" s="5"/>
      <c r="AS4" s="12"/>
    </row>
    <row r="5" spans="1:45" ht="30" customHeight="1" thickBot="1" x14ac:dyDescent="0.35">
      <c r="A5" s="5"/>
      <c r="B5" s="5"/>
      <c r="C5" s="5"/>
      <c r="D5" s="1"/>
      <c r="E5" s="19" t="s">
        <v>5</v>
      </c>
      <c r="F5" s="21">
        <v>37</v>
      </c>
      <c r="G5" s="18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11"/>
      <c r="AQ5" s="5"/>
      <c r="AR5" s="5"/>
      <c r="AS5" s="12"/>
    </row>
    <row r="6" spans="1:45" ht="18" thickBot="1" x14ac:dyDescent="0.35">
      <c r="A6" s="5"/>
      <c r="B6" s="22"/>
      <c r="C6" s="22"/>
      <c r="D6" s="22"/>
      <c r="E6" s="23"/>
      <c r="F6" s="23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4"/>
      <c r="AQ6" s="5"/>
      <c r="AR6" s="5"/>
      <c r="AS6" s="12"/>
    </row>
    <row r="7" spans="1:45" ht="24.75" customHeight="1" thickBot="1" x14ac:dyDescent="0.35">
      <c r="A7" s="11"/>
      <c r="B7" s="25" t="s">
        <v>6</v>
      </c>
      <c r="C7" s="26" t="s">
        <v>7</v>
      </c>
      <c r="D7" s="26" t="s">
        <v>8</v>
      </c>
      <c r="E7" s="27" t="s">
        <v>9</v>
      </c>
      <c r="F7" s="27" t="s">
        <v>10</v>
      </c>
      <c r="G7" s="27" t="s">
        <v>11</v>
      </c>
      <c r="H7" s="28">
        <v>45200</v>
      </c>
      <c r="I7" s="28">
        <v>45231</v>
      </c>
      <c r="J7" s="28">
        <v>45261</v>
      </c>
      <c r="K7" s="28">
        <v>45292</v>
      </c>
      <c r="L7" s="28">
        <v>45323</v>
      </c>
      <c r="M7" s="28">
        <v>45352</v>
      </c>
      <c r="N7" s="28">
        <v>45383</v>
      </c>
      <c r="O7" s="28">
        <v>45413</v>
      </c>
      <c r="P7" s="28">
        <v>45444</v>
      </c>
      <c r="Q7" s="28">
        <v>45474</v>
      </c>
      <c r="R7" s="28">
        <v>45505</v>
      </c>
      <c r="S7" s="28">
        <v>45536</v>
      </c>
      <c r="T7" s="28">
        <v>45566</v>
      </c>
      <c r="U7" s="28">
        <v>45597</v>
      </c>
      <c r="V7" s="28">
        <v>45627</v>
      </c>
      <c r="W7" s="28">
        <v>45658</v>
      </c>
      <c r="X7" s="28">
        <v>45689</v>
      </c>
      <c r="Y7" s="28">
        <v>45717</v>
      </c>
      <c r="Z7" s="28">
        <v>45748</v>
      </c>
      <c r="AA7" s="28">
        <v>45778</v>
      </c>
      <c r="AB7" s="28">
        <v>45809</v>
      </c>
      <c r="AC7" s="28">
        <v>45839</v>
      </c>
      <c r="AD7" s="28">
        <v>45870</v>
      </c>
      <c r="AE7" s="28">
        <v>45901</v>
      </c>
      <c r="AF7" s="28">
        <v>45931</v>
      </c>
      <c r="AG7" s="28">
        <v>45962</v>
      </c>
      <c r="AH7" s="28">
        <v>45992</v>
      </c>
      <c r="AI7" s="28">
        <v>46023</v>
      </c>
      <c r="AJ7" s="28">
        <v>46054</v>
      </c>
      <c r="AK7" s="28">
        <v>46082</v>
      </c>
      <c r="AL7" s="28">
        <v>46113</v>
      </c>
      <c r="AM7" s="28">
        <v>46143</v>
      </c>
      <c r="AN7" s="28">
        <v>46174</v>
      </c>
      <c r="AO7" s="28">
        <v>46204</v>
      </c>
      <c r="AP7" s="29">
        <v>46235</v>
      </c>
      <c r="AQ7" s="29">
        <v>46266</v>
      </c>
      <c r="AR7" s="29">
        <v>46296</v>
      </c>
      <c r="AS7" s="12"/>
    </row>
    <row r="8" spans="1:45" ht="18" thickBot="1" x14ac:dyDescent="0.35">
      <c r="A8" s="11"/>
      <c r="B8" s="58">
        <v>1</v>
      </c>
      <c r="C8" s="59" t="s">
        <v>12</v>
      </c>
      <c r="D8" s="60" t="s">
        <v>20</v>
      </c>
      <c r="E8" s="61">
        <v>45200</v>
      </c>
      <c r="F8" s="61">
        <v>45839</v>
      </c>
      <c r="G8" s="62">
        <v>26</v>
      </c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2"/>
      <c r="AQ8" s="32"/>
      <c r="AR8" s="32"/>
      <c r="AS8" s="12"/>
    </row>
    <row r="9" spans="1:45" ht="18" outlineLevel="1" thickBot="1" x14ac:dyDescent="0.35">
      <c r="A9" s="11"/>
      <c r="B9" s="33">
        <v>1.1000000000000001</v>
      </c>
      <c r="C9" s="34"/>
      <c r="D9" s="35" t="s">
        <v>21</v>
      </c>
      <c r="E9" s="36"/>
      <c r="F9" s="36"/>
      <c r="G9" s="37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9"/>
      <c r="AQ9" s="39"/>
      <c r="AR9" s="39"/>
      <c r="AS9" s="12"/>
    </row>
    <row r="10" spans="1:45" ht="18" outlineLevel="1" thickBot="1" x14ac:dyDescent="0.35">
      <c r="A10" s="11"/>
      <c r="B10" s="33">
        <v>1.2</v>
      </c>
      <c r="C10" s="34"/>
      <c r="D10" s="35" t="s">
        <v>14</v>
      </c>
      <c r="E10" s="36"/>
      <c r="F10" s="36"/>
      <c r="G10" s="37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9"/>
      <c r="AQ10" s="39"/>
      <c r="AR10" s="39"/>
      <c r="AS10" s="12"/>
    </row>
    <row r="11" spans="1:45" ht="18" thickBot="1" x14ac:dyDescent="0.35">
      <c r="A11" s="11"/>
      <c r="B11" s="64">
        <v>2</v>
      </c>
      <c r="C11" s="65" t="s">
        <v>12</v>
      </c>
      <c r="D11" s="66" t="s">
        <v>22</v>
      </c>
      <c r="E11" s="67">
        <v>45200</v>
      </c>
      <c r="F11" s="67">
        <v>45261</v>
      </c>
      <c r="G11" s="68">
        <v>3</v>
      </c>
      <c r="H11" s="40"/>
      <c r="I11" s="40"/>
      <c r="J11" s="40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9"/>
      <c r="AQ11" s="39"/>
      <c r="AR11" s="39"/>
      <c r="AS11" s="12"/>
    </row>
    <row r="12" spans="1:45" ht="18" outlineLevel="1" thickBot="1" x14ac:dyDescent="0.35">
      <c r="A12" s="11"/>
      <c r="B12" s="41">
        <v>2.1</v>
      </c>
      <c r="C12" s="42"/>
      <c r="D12" s="43" t="s">
        <v>14</v>
      </c>
      <c r="E12" s="44"/>
      <c r="F12" s="44"/>
      <c r="G12" s="45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9"/>
      <c r="AQ12" s="39"/>
      <c r="AR12" s="39"/>
      <c r="AS12" s="12"/>
    </row>
    <row r="13" spans="1:45" ht="18" outlineLevel="1" thickBot="1" x14ac:dyDescent="0.35">
      <c r="A13" s="11"/>
      <c r="B13" s="41">
        <v>2.2000000000000002</v>
      </c>
      <c r="C13" s="42"/>
      <c r="D13" s="43" t="s">
        <v>14</v>
      </c>
      <c r="E13" s="44"/>
      <c r="F13" s="44"/>
      <c r="G13" s="45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9"/>
      <c r="AQ13" s="39"/>
      <c r="AR13" s="39"/>
      <c r="AS13" s="12"/>
    </row>
    <row r="14" spans="1:45" ht="18" thickBot="1" x14ac:dyDescent="0.35">
      <c r="A14" s="11"/>
      <c r="B14" s="58">
        <v>3</v>
      </c>
      <c r="C14" s="59" t="s">
        <v>12</v>
      </c>
      <c r="D14" s="60" t="s">
        <v>23</v>
      </c>
      <c r="E14" s="61">
        <v>45261</v>
      </c>
      <c r="F14" s="61">
        <v>45383</v>
      </c>
      <c r="G14" s="63">
        <v>5</v>
      </c>
      <c r="H14" s="38"/>
      <c r="I14" s="38"/>
      <c r="J14" s="46"/>
      <c r="K14" s="40"/>
      <c r="L14" s="40"/>
      <c r="M14" s="40"/>
      <c r="N14" s="40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9"/>
      <c r="AQ14" s="39"/>
      <c r="AR14" s="39"/>
      <c r="AS14" s="12"/>
    </row>
    <row r="15" spans="1:45" ht="18" outlineLevel="1" thickBot="1" x14ac:dyDescent="0.35">
      <c r="A15" s="11"/>
      <c r="B15" s="33">
        <v>3.1</v>
      </c>
      <c r="C15" s="34"/>
      <c r="D15" s="35" t="s">
        <v>14</v>
      </c>
      <c r="E15" s="36"/>
      <c r="F15" s="36"/>
      <c r="G15" s="37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9"/>
      <c r="AQ15" s="39"/>
      <c r="AR15" s="39"/>
      <c r="AS15" s="12"/>
    </row>
    <row r="16" spans="1:45" ht="18" outlineLevel="1" thickBot="1" x14ac:dyDescent="0.35">
      <c r="A16" s="11"/>
      <c r="B16" s="33">
        <v>3.2</v>
      </c>
      <c r="C16" s="34"/>
      <c r="D16" s="35" t="s">
        <v>14</v>
      </c>
      <c r="E16" s="36"/>
      <c r="F16" s="36"/>
      <c r="G16" s="37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9"/>
      <c r="AQ16" s="39"/>
      <c r="AR16" s="39"/>
      <c r="AS16" s="12"/>
    </row>
    <row r="17" spans="1:45" ht="18" thickBot="1" x14ac:dyDescent="0.35">
      <c r="A17" s="11"/>
      <c r="B17" s="64">
        <v>4</v>
      </c>
      <c r="C17" s="65" t="s">
        <v>12</v>
      </c>
      <c r="D17" s="66" t="s">
        <v>24</v>
      </c>
      <c r="E17" s="67">
        <v>45283</v>
      </c>
      <c r="F17" s="67">
        <v>45627</v>
      </c>
      <c r="G17" s="68">
        <v>12</v>
      </c>
      <c r="H17" s="38"/>
      <c r="I17" s="38"/>
      <c r="J17" s="46"/>
      <c r="K17" s="46"/>
      <c r="L17" s="46"/>
      <c r="M17" s="46"/>
      <c r="N17" s="46"/>
      <c r="O17" s="40"/>
      <c r="P17" s="40"/>
      <c r="Q17" s="40"/>
      <c r="R17" s="40"/>
      <c r="S17" s="40"/>
      <c r="T17" s="40"/>
      <c r="U17" s="40"/>
      <c r="V17" s="40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9"/>
      <c r="AQ17" s="39"/>
      <c r="AR17" s="39"/>
      <c r="AS17" s="12"/>
    </row>
    <row r="18" spans="1:45" ht="18" outlineLevel="1" thickBot="1" x14ac:dyDescent="0.35">
      <c r="A18" s="11"/>
      <c r="B18" s="41">
        <v>4.0999999999999996</v>
      </c>
      <c r="C18" s="42"/>
      <c r="D18" s="43" t="s">
        <v>14</v>
      </c>
      <c r="E18" s="44"/>
      <c r="F18" s="44"/>
      <c r="G18" s="45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9"/>
      <c r="AQ18" s="39"/>
      <c r="AR18" s="39"/>
      <c r="AS18" s="12"/>
    </row>
    <row r="19" spans="1:45" ht="18" outlineLevel="1" thickBot="1" x14ac:dyDescent="0.35">
      <c r="A19" s="11"/>
      <c r="B19" s="41">
        <v>4.2</v>
      </c>
      <c r="C19" s="42"/>
      <c r="D19" s="43" t="s">
        <v>14</v>
      </c>
      <c r="E19" s="44"/>
      <c r="F19" s="44"/>
      <c r="G19" s="45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9"/>
      <c r="AQ19" s="39"/>
      <c r="AR19" s="39"/>
      <c r="AS19" s="12"/>
    </row>
    <row r="20" spans="1:45" ht="18" thickBot="1" x14ac:dyDescent="0.35">
      <c r="A20" s="11"/>
      <c r="B20" s="58">
        <v>5</v>
      </c>
      <c r="C20" s="59" t="s">
        <v>12</v>
      </c>
      <c r="D20" s="60" t="s">
        <v>25</v>
      </c>
      <c r="E20" s="61">
        <v>45566</v>
      </c>
      <c r="F20" s="61">
        <v>45778</v>
      </c>
      <c r="G20" s="63">
        <v>8</v>
      </c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46"/>
      <c r="U20" s="46"/>
      <c r="V20" s="46"/>
      <c r="W20" s="40"/>
      <c r="X20" s="40"/>
      <c r="Y20" s="40"/>
      <c r="Z20" s="40"/>
      <c r="AA20" s="40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9"/>
      <c r="AQ20" s="39"/>
      <c r="AR20" s="39"/>
      <c r="AS20" s="12"/>
    </row>
    <row r="21" spans="1:45" ht="18" outlineLevel="1" thickBot="1" x14ac:dyDescent="0.35">
      <c r="A21" s="11"/>
      <c r="B21" s="33">
        <v>5.0999999999999996</v>
      </c>
      <c r="C21" s="34"/>
      <c r="D21" s="35" t="s">
        <v>26</v>
      </c>
      <c r="E21" s="36"/>
      <c r="F21" s="36"/>
      <c r="G21" s="37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9"/>
      <c r="AQ21" s="39"/>
      <c r="AR21" s="39"/>
      <c r="AS21" s="12"/>
    </row>
    <row r="22" spans="1:45" ht="18" outlineLevel="1" thickBot="1" x14ac:dyDescent="0.35">
      <c r="A22" s="11"/>
      <c r="B22" s="33">
        <v>5.2</v>
      </c>
      <c r="C22" s="34"/>
      <c r="D22" s="35" t="s">
        <v>14</v>
      </c>
      <c r="E22" s="36"/>
      <c r="F22" s="36"/>
      <c r="G22" s="37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9"/>
      <c r="AQ22" s="39"/>
      <c r="AR22" s="39"/>
      <c r="AS22" s="12"/>
    </row>
    <row r="23" spans="1:45" ht="18" thickBot="1" x14ac:dyDescent="0.35">
      <c r="A23" s="11"/>
      <c r="B23" s="64">
        <v>6</v>
      </c>
      <c r="C23" s="65" t="s">
        <v>12</v>
      </c>
      <c r="D23" s="66" t="s">
        <v>27</v>
      </c>
      <c r="E23" s="67">
        <v>45778</v>
      </c>
      <c r="F23" s="67">
        <v>45809</v>
      </c>
      <c r="G23" s="68">
        <v>2</v>
      </c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46"/>
      <c r="AB23" s="40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9"/>
      <c r="AQ23" s="39"/>
      <c r="AR23" s="39"/>
      <c r="AS23" s="12"/>
    </row>
    <row r="24" spans="1:45" ht="18" outlineLevel="1" thickBot="1" x14ac:dyDescent="0.35">
      <c r="A24" s="11"/>
      <c r="B24" s="41">
        <v>6.1</v>
      </c>
      <c r="C24" s="42"/>
      <c r="D24" s="43" t="s">
        <v>28</v>
      </c>
      <c r="E24" s="44"/>
      <c r="F24" s="44"/>
      <c r="G24" s="47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9"/>
      <c r="AQ24" s="39"/>
      <c r="AR24" s="39"/>
      <c r="AS24" s="12"/>
    </row>
    <row r="25" spans="1:45" ht="18" outlineLevel="1" thickBot="1" x14ac:dyDescent="0.35">
      <c r="A25" s="11"/>
      <c r="B25" s="41">
        <v>6.2</v>
      </c>
      <c r="C25" s="42"/>
      <c r="D25" s="43" t="s">
        <v>14</v>
      </c>
      <c r="E25" s="44"/>
      <c r="F25" s="44"/>
      <c r="G25" s="4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9"/>
      <c r="AQ25" s="39"/>
      <c r="AR25" s="39"/>
      <c r="AS25" s="12"/>
    </row>
    <row r="26" spans="1:45" ht="18" thickBot="1" x14ac:dyDescent="0.35">
      <c r="A26" s="11"/>
      <c r="B26" s="58">
        <v>7</v>
      </c>
      <c r="C26" s="59" t="s">
        <v>12</v>
      </c>
      <c r="D26" s="60" t="s">
        <v>29</v>
      </c>
      <c r="E26" s="61">
        <v>45839</v>
      </c>
      <c r="F26" s="61">
        <v>45839</v>
      </c>
      <c r="G26" s="63">
        <v>1</v>
      </c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40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9"/>
      <c r="AQ26" s="39"/>
      <c r="AR26" s="39"/>
      <c r="AS26" s="12"/>
    </row>
    <row r="27" spans="1:45" ht="18" outlineLevel="1" thickBot="1" x14ac:dyDescent="0.35">
      <c r="A27" s="11"/>
      <c r="B27" s="33">
        <v>7.1</v>
      </c>
      <c r="C27" s="34"/>
      <c r="D27" s="35" t="s">
        <v>30</v>
      </c>
      <c r="E27" s="36"/>
      <c r="F27" s="36"/>
      <c r="G27" s="37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9"/>
      <c r="AQ27" s="39"/>
      <c r="AR27" s="39"/>
      <c r="AS27" s="12"/>
    </row>
    <row r="28" spans="1:45" ht="18" outlineLevel="1" thickBot="1" x14ac:dyDescent="0.35">
      <c r="A28" s="11"/>
      <c r="B28" s="33">
        <v>7.2</v>
      </c>
      <c r="C28" s="34"/>
      <c r="D28" s="35" t="s">
        <v>14</v>
      </c>
      <c r="E28" s="36"/>
      <c r="F28" s="36"/>
      <c r="G28" s="37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9"/>
      <c r="AQ28" s="39"/>
      <c r="AR28" s="39"/>
      <c r="AS28" s="12"/>
    </row>
    <row r="29" spans="1:45" ht="18" thickBot="1" x14ac:dyDescent="0.35">
      <c r="A29" s="11"/>
      <c r="B29" s="64">
        <v>8</v>
      </c>
      <c r="C29" s="65" t="s">
        <v>15</v>
      </c>
      <c r="D29" s="66" t="s">
        <v>31</v>
      </c>
      <c r="E29" s="67">
        <v>46204</v>
      </c>
      <c r="F29" s="67">
        <v>46539</v>
      </c>
      <c r="G29" s="68">
        <v>11</v>
      </c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9"/>
      <c r="AQ29" s="39"/>
      <c r="AR29" s="39"/>
      <c r="AS29" s="12"/>
    </row>
    <row r="30" spans="1:45" ht="18" outlineLevel="1" thickBot="1" x14ac:dyDescent="0.35">
      <c r="A30" s="11"/>
      <c r="B30" s="41">
        <v>8.1</v>
      </c>
      <c r="C30" s="42"/>
      <c r="D30" s="43" t="s">
        <v>14</v>
      </c>
      <c r="E30" s="44"/>
      <c r="F30" s="44"/>
      <c r="G30" s="47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9"/>
      <c r="AQ30" s="39"/>
      <c r="AR30" s="39"/>
      <c r="AS30" s="12"/>
    </row>
    <row r="31" spans="1:45" ht="18" outlineLevel="1" thickBot="1" x14ac:dyDescent="0.35">
      <c r="A31" s="11"/>
      <c r="B31" s="41">
        <v>8.1999999999999993</v>
      </c>
      <c r="C31" s="42"/>
      <c r="D31" s="43" t="s">
        <v>14</v>
      </c>
      <c r="E31" s="44"/>
      <c r="F31" s="44"/>
      <c r="G31" s="4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9"/>
      <c r="AQ31" s="39"/>
      <c r="AR31" s="39"/>
      <c r="AS31" s="12"/>
    </row>
    <row r="32" spans="1:45" ht="18" thickBot="1" x14ac:dyDescent="0.35">
      <c r="A32" s="11"/>
      <c r="B32" s="58">
        <v>9</v>
      </c>
      <c r="C32" s="59" t="s">
        <v>15</v>
      </c>
      <c r="D32" s="60" t="s">
        <v>32</v>
      </c>
      <c r="E32" s="61">
        <v>46204</v>
      </c>
      <c r="F32" s="61">
        <v>46204</v>
      </c>
      <c r="G32" s="63">
        <v>1</v>
      </c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9"/>
      <c r="AQ32" s="39"/>
      <c r="AR32" s="39"/>
      <c r="AS32" s="12"/>
    </row>
    <row r="33" spans="1:45" ht="18" outlineLevel="1" thickBot="1" x14ac:dyDescent="0.35">
      <c r="A33" s="11"/>
      <c r="B33" s="33">
        <v>9.1</v>
      </c>
      <c r="C33" s="34"/>
      <c r="D33" s="35" t="s">
        <v>14</v>
      </c>
      <c r="E33" s="36"/>
      <c r="F33" s="36"/>
      <c r="G33" s="37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9"/>
      <c r="AQ33" s="39"/>
      <c r="AR33" s="39"/>
      <c r="AS33" s="12"/>
    </row>
    <row r="34" spans="1:45" ht="18" outlineLevel="1" thickBot="1" x14ac:dyDescent="0.35">
      <c r="A34" s="11"/>
      <c r="B34" s="33">
        <v>9.1999999999999993</v>
      </c>
      <c r="C34" s="34"/>
      <c r="D34" s="35" t="s">
        <v>14</v>
      </c>
      <c r="E34" s="36"/>
      <c r="F34" s="36"/>
      <c r="G34" s="37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9"/>
      <c r="AQ34" s="39"/>
      <c r="AR34" s="39"/>
      <c r="AS34" s="12"/>
    </row>
    <row r="35" spans="1:45" ht="18" thickBot="1" x14ac:dyDescent="0.35">
      <c r="A35" s="11"/>
      <c r="B35" s="64">
        <v>10</v>
      </c>
      <c r="C35" s="65" t="s">
        <v>15</v>
      </c>
      <c r="D35" s="66" t="s">
        <v>33</v>
      </c>
      <c r="E35" s="67">
        <v>46235</v>
      </c>
      <c r="F35" s="67">
        <v>46447</v>
      </c>
      <c r="G35" s="68">
        <v>8</v>
      </c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9"/>
      <c r="AQ35" s="39"/>
      <c r="AR35" s="39"/>
      <c r="AS35" s="12"/>
    </row>
    <row r="36" spans="1:45" ht="18" outlineLevel="1" thickBot="1" x14ac:dyDescent="0.35">
      <c r="A36" s="11"/>
      <c r="B36" s="41">
        <v>10.1</v>
      </c>
      <c r="C36" s="42"/>
      <c r="D36" s="43" t="s">
        <v>14</v>
      </c>
      <c r="E36" s="44"/>
      <c r="F36" s="44"/>
      <c r="G36" s="47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9"/>
      <c r="AQ36" s="39"/>
      <c r="AR36" s="39"/>
      <c r="AS36" s="12"/>
    </row>
    <row r="37" spans="1:45" ht="18" outlineLevel="1" thickBot="1" x14ac:dyDescent="0.35">
      <c r="A37" s="11"/>
      <c r="B37" s="41">
        <v>10.199999999999999</v>
      </c>
      <c r="C37" s="42"/>
      <c r="D37" s="43" t="s">
        <v>14</v>
      </c>
      <c r="E37" s="44"/>
      <c r="F37" s="44"/>
      <c r="G37" s="4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9"/>
      <c r="AQ37" s="39"/>
      <c r="AR37" s="39"/>
      <c r="AS37" s="12"/>
    </row>
    <row r="38" spans="1:45" ht="18" thickBot="1" x14ac:dyDescent="0.35">
      <c r="A38" s="11"/>
      <c r="B38" s="58">
        <v>11</v>
      </c>
      <c r="C38" s="59" t="s">
        <v>15</v>
      </c>
      <c r="D38" s="60" t="s">
        <v>34</v>
      </c>
      <c r="E38" s="61">
        <v>46447</v>
      </c>
      <c r="F38" s="61">
        <v>46539</v>
      </c>
      <c r="G38" s="63">
        <v>3</v>
      </c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9"/>
      <c r="AQ38" s="39"/>
      <c r="AR38" s="39"/>
      <c r="AS38" s="12"/>
    </row>
    <row r="39" spans="1:45" ht="18" outlineLevel="1" thickBot="1" x14ac:dyDescent="0.35">
      <c r="A39" s="11"/>
      <c r="B39" s="33">
        <v>11.1</v>
      </c>
      <c r="C39" s="34"/>
      <c r="D39" s="35" t="s">
        <v>14</v>
      </c>
      <c r="E39" s="36"/>
      <c r="F39" s="36"/>
      <c r="G39" s="37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9"/>
      <c r="AQ39" s="39"/>
      <c r="AR39" s="39"/>
      <c r="AS39" s="12"/>
    </row>
    <row r="40" spans="1:45" ht="18" outlineLevel="1" thickBot="1" x14ac:dyDescent="0.35">
      <c r="A40" s="11"/>
      <c r="B40" s="33">
        <v>11.2</v>
      </c>
      <c r="C40" s="34"/>
      <c r="D40" s="35" t="s">
        <v>14</v>
      </c>
      <c r="E40" s="36"/>
      <c r="F40" s="36"/>
      <c r="G40" s="49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9"/>
      <c r="AQ40" s="39"/>
      <c r="AR40" s="39"/>
      <c r="AS40" s="12"/>
    </row>
    <row r="41" spans="1:45" ht="18" thickBot="1" x14ac:dyDescent="0.35">
      <c r="A41" s="11"/>
      <c r="B41" s="50"/>
      <c r="C41" s="51"/>
      <c r="D41" s="43"/>
      <c r="E41" s="44"/>
      <c r="F41" s="44"/>
      <c r="G41" s="4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9"/>
      <c r="AQ41" s="39"/>
      <c r="AR41" s="39"/>
      <c r="AS41" s="12"/>
    </row>
    <row r="42" spans="1:45" ht="24.95" customHeight="1" thickBot="1" x14ac:dyDescent="0.35">
      <c r="A42" s="24"/>
      <c r="B42" s="52"/>
      <c r="C42" s="53"/>
      <c r="D42" s="53" t="s">
        <v>16</v>
      </c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5"/>
      <c r="AR42" s="56"/>
      <c r="AS42" s="12"/>
    </row>
    <row r="43" spans="1:45" x14ac:dyDescent="0.3">
      <c r="A43" s="5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57"/>
      <c r="AQ43" s="5"/>
      <c r="AR43" s="5"/>
      <c r="AS43" s="12"/>
    </row>
    <row r="44" spans="1:45" x14ac:dyDescent="0.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11"/>
      <c r="AQ44" s="5"/>
      <c r="AR44" s="5"/>
      <c r="AS44" s="12"/>
    </row>
    <row r="45" spans="1:45" x14ac:dyDescent="0.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11"/>
      <c r="AQ45" s="5"/>
      <c r="AR45" s="5"/>
      <c r="AS45" s="12"/>
    </row>
    <row r="46" spans="1:45" x14ac:dyDescent="0.3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11"/>
      <c r="AQ46" s="5"/>
      <c r="AR46" s="5"/>
      <c r="AS46" s="12"/>
    </row>
    <row r="47" spans="1:45" x14ac:dyDescent="0.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11"/>
      <c r="AQ47" s="5"/>
      <c r="AR47" s="5"/>
      <c r="AS47" s="12"/>
    </row>
    <row r="48" spans="1:45" x14ac:dyDescent="0.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11"/>
      <c r="AQ48" s="5"/>
      <c r="AR48" s="5"/>
      <c r="AS48" s="12"/>
    </row>
    <row r="49" spans="1:45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11"/>
      <c r="AQ49" s="5"/>
      <c r="AR49" s="5"/>
      <c r="AS49" s="12"/>
    </row>
    <row r="50" spans="1:45" x14ac:dyDescent="0.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11"/>
      <c r="AQ50" s="5"/>
      <c r="AR50" s="5"/>
      <c r="AS50" s="12"/>
    </row>
    <row r="51" spans="1:45" x14ac:dyDescent="0.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11"/>
      <c r="AQ51" s="5"/>
      <c r="AR51" s="5"/>
      <c r="AS51" s="12"/>
    </row>
    <row r="52" spans="1:45" x14ac:dyDescent="0.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11"/>
      <c r="AQ52" s="5"/>
      <c r="AR52" s="5"/>
      <c r="AS52" s="12"/>
    </row>
    <row r="53" spans="1:45" x14ac:dyDescent="0.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11"/>
      <c r="AQ53" s="5"/>
      <c r="AR53" s="5"/>
      <c r="AS53" s="12"/>
    </row>
    <row r="54" spans="1:45" x14ac:dyDescent="0.3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11"/>
      <c r="AQ54" s="5"/>
      <c r="AR54" s="5"/>
      <c r="AS54" s="12"/>
    </row>
    <row r="55" spans="1:45" x14ac:dyDescent="0.3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11"/>
      <c r="AQ55" s="5"/>
      <c r="AR55" s="5"/>
      <c r="AS55" s="12"/>
    </row>
    <row r="56" spans="1:45" x14ac:dyDescent="0.3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11"/>
      <c r="AQ56" s="5"/>
      <c r="AR56" s="5"/>
      <c r="AS56" s="12"/>
    </row>
    <row r="57" spans="1:45" x14ac:dyDescent="0.3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11"/>
      <c r="AQ57" s="5"/>
      <c r="AR57" s="5"/>
      <c r="AS57" s="12"/>
    </row>
    <row r="58" spans="1:45" x14ac:dyDescent="0.3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11"/>
      <c r="AQ58" s="5"/>
      <c r="AR58" s="5"/>
      <c r="AS58" s="12"/>
    </row>
    <row r="59" spans="1:45" x14ac:dyDescent="0.3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11"/>
      <c r="AQ59" s="5"/>
      <c r="AR59" s="5"/>
      <c r="AS59" s="12"/>
    </row>
    <row r="60" spans="1:45" x14ac:dyDescent="0.3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11"/>
      <c r="AQ60" s="5"/>
      <c r="AR60" s="5"/>
      <c r="AS60" s="12"/>
    </row>
    <row r="61" spans="1:45" x14ac:dyDescent="0.3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11"/>
      <c r="AQ61" s="5"/>
      <c r="AR61" s="5"/>
      <c r="AS61" s="12"/>
    </row>
    <row r="62" spans="1:45" x14ac:dyDescent="0.3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11"/>
      <c r="AQ62" s="5"/>
      <c r="AR62" s="5"/>
      <c r="AS62" s="12"/>
    </row>
    <row r="63" spans="1:45" x14ac:dyDescent="0.3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11"/>
      <c r="AQ63" s="5"/>
      <c r="AR63" s="5"/>
      <c r="AS63" s="12"/>
    </row>
    <row r="64" spans="1:45" x14ac:dyDescent="0.3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11"/>
      <c r="AQ64" s="5"/>
      <c r="AR64" s="5"/>
      <c r="AS64" s="12"/>
    </row>
    <row r="65" spans="1:45" x14ac:dyDescent="0.3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11"/>
      <c r="AQ65" s="5"/>
      <c r="AR65" s="5"/>
      <c r="AS65" s="12"/>
    </row>
    <row r="66" spans="1:45" x14ac:dyDescent="0.3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11"/>
      <c r="AQ66" s="5"/>
      <c r="AR66" s="5"/>
      <c r="AS66" s="12"/>
    </row>
    <row r="67" spans="1:45" x14ac:dyDescent="0.3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11"/>
      <c r="AQ67" s="5"/>
      <c r="AR67" s="5"/>
      <c r="AS67" s="12"/>
    </row>
    <row r="68" spans="1:45" x14ac:dyDescent="0.3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11"/>
      <c r="AQ68" s="5"/>
      <c r="AR68" s="5"/>
      <c r="AS68" s="12"/>
    </row>
    <row r="69" spans="1:45" x14ac:dyDescent="0.3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11"/>
      <c r="AQ69" s="5"/>
      <c r="AR69" s="5"/>
      <c r="AS69" s="12"/>
    </row>
    <row r="70" spans="1:45" x14ac:dyDescent="0.3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11"/>
      <c r="AQ70" s="5"/>
      <c r="AR70" s="5"/>
      <c r="AS70" s="12"/>
    </row>
    <row r="71" spans="1:45" x14ac:dyDescent="0.3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11"/>
      <c r="AQ71" s="5"/>
      <c r="AR71" s="5"/>
      <c r="AS71" s="12"/>
    </row>
    <row r="72" spans="1:45" x14ac:dyDescent="0.3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11"/>
      <c r="AQ72" s="5"/>
      <c r="AR72" s="5"/>
      <c r="AS72" s="12"/>
    </row>
    <row r="73" spans="1:45" x14ac:dyDescent="0.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11"/>
      <c r="AQ73" s="5"/>
      <c r="AR73" s="5"/>
      <c r="AS73" s="12"/>
    </row>
    <row r="74" spans="1:45" x14ac:dyDescent="0.3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11"/>
      <c r="AQ74" s="5"/>
      <c r="AR74" s="5"/>
      <c r="AS74" s="12"/>
    </row>
    <row r="75" spans="1:45" x14ac:dyDescent="0.3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11"/>
      <c r="AQ75" s="5"/>
      <c r="AR75" s="5"/>
      <c r="AS75" s="12"/>
    </row>
    <row r="76" spans="1:45" x14ac:dyDescent="0.3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11"/>
      <c r="AQ76" s="5"/>
      <c r="AR76" s="5"/>
      <c r="AS76" s="12"/>
    </row>
    <row r="77" spans="1:45" x14ac:dyDescent="0.3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11"/>
      <c r="AQ77" s="5"/>
      <c r="AR77" s="5"/>
      <c r="AS77" s="12"/>
    </row>
    <row r="78" spans="1:45" x14ac:dyDescent="0.3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11"/>
      <c r="AQ78" s="5"/>
      <c r="AR78" s="5"/>
      <c r="AS78" s="12"/>
    </row>
    <row r="79" spans="1:45" x14ac:dyDescent="0.3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11"/>
      <c r="AQ79" s="5"/>
      <c r="AR79" s="5"/>
      <c r="AS79" s="12"/>
    </row>
  </sheetData>
  <mergeCells count="3">
    <mergeCell ref="B2:D2"/>
    <mergeCell ref="B3:D3"/>
    <mergeCell ref="B4:D4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0BB842EA7B764590029C20F330CE87" ma:contentTypeVersion="38" ma:contentTypeDescription="Create a new document." ma:contentTypeScope="" ma:versionID="f28bf0f563b818c91f1ca3b68cdfcac6">
  <xsd:schema xmlns:xsd="http://www.w3.org/2001/XMLSchema" xmlns:xs="http://www.w3.org/2001/XMLSchema" xmlns:p="http://schemas.microsoft.com/office/2006/metadata/properties" xmlns:ns1="http://schemas.microsoft.com/sharepoint/v3" xmlns:ns2="aef9e9a6-9e0e-4602-b0e3-6ae7e3eaef72" xmlns:ns3="e8bd820c-1fec-4de9-ad92-220fc2ae3517" xmlns:ns4="eb252336-8828-4f20-838e-5061d5b26e90" targetNamespace="http://schemas.microsoft.com/office/2006/metadata/properties" ma:root="true" ma:fieldsID="f6b3957d7f212bf85b41f0b93bf910ce" ns1:_="" ns2:_="" ns3:_="" ns4:_="">
    <xsd:import namespace="http://schemas.microsoft.com/sharepoint/v3"/>
    <xsd:import namespace="aef9e9a6-9e0e-4602-b0e3-6ae7e3eaef72"/>
    <xsd:import namespace="e8bd820c-1fec-4de9-ad92-220fc2ae3517"/>
    <xsd:import namespace="eb252336-8828-4f20-838e-5061d5b26e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_x0078_l38" minOccurs="0"/>
                <xsd:element ref="ns2:cclr" minOccurs="0"/>
                <xsd:element ref="ns2:t8pb" minOccurs="0"/>
                <xsd:element ref="ns2:lapf" minOccurs="0"/>
                <xsd:element ref="ns2:Lead_x0020_Analyst" minOccurs="0"/>
                <xsd:element ref="ns2:HMA_x0020_Region" minOccurs="0"/>
                <xsd:element ref="ns2:LN_x002d_APICreated" minOccurs="0"/>
                <xsd:element ref="ns2:Comments" minOccurs="0"/>
                <xsd:element ref="ns2:HagertyReviewer" minOccurs="0"/>
                <xsd:element ref="ns2:HagertyBCAReviewer" minOccurs="0"/>
                <xsd:element ref="ns2:County" minOccurs="0"/>
                <xsd:element ref="ns2:BackupHMAReviewer" minOccurs="0"/>
                <xsd:element ref="ns2:HMAReviewsComplete" minOccurs="0"/>
                <xsd:element ref="ns2:xcht" minOccurs="0"/>
                <xsd:element ref="ns2:SubapplicationDueDate" minOccurs="0"/>
                <xsd:element ref="ns2:PostmarkDate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f9e9a6-9e0e-4602-b0e3-6ae7e3eaef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_x0078_l38" ma:index="20" nillable="true" ma:displayName="Text" ma:internalName="_x0078_l38">
      <xsd:simpleType>
        <xsd:restriction base="dms:Text"/>
      </xsd:simpleType>
    </xsd:element>
    <xsd:element name="cclr" ma:index="21" nillable="true" ma:displayName="Text" ma:internalName="cclr">
      <xsd:simpleType>
        <xsd:restriction base="dms:Text"/>
      </xsd:simpleType>
    </xsd:element>
    <xsd:element name="t8pb" ma:index="22" nillable="true" ma:displayName="Text" ma:internalName="t8pb">
      <xsd:simpleType>
        <xsd:restriction base="dms:Text"/>
      </xsd:simpleType>
    </xsd:element>
    <xsd:element name="lapf" ma:index="23" nillable="true" ma:displayName="Text" ma:internalName="lapf">
      <xsd:simpleType>
        <xsd:restriction base="dms:Text"/>
      </xsd:simpleType>
    </xsd:element>
    <xsd:element name="Lead_x0020_Analyst" ma:index="24" nillable="true" ma:displayName="Lead Analyst" ma:format="Dropdown" ma:list="UserInfo" ma:SharePointGroup="0" ma:internalName="Lead_x0020_Analyst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HMA_x0020_Region" ma:index="25" nillable="true" ma:displayName="HMA Region" ma:default="Coastal" ma:format="Dropdown" ma:internalName="HMA_x0020_Region">
      <xsd:simpleType>
        <xsd:restriction base="dms:Choice">
          <xsd:enumeration value="Coastal"/>
          <xsd:enumeration value="Inland"/>
          <xsd:enumeration value="Southern"/>
          <xsd:enumeration value="Choice 4"/>
        </xsd:restriction>
      </xsd:simpleType>
    </xsd:element>
    <xsd:element name="LN_x002d_APICreated" ma:index="26" nillable="true" ma:displayName="LN-API Created" ma:default="0" ma:format="Dropdown" ma:internalName="LN_x002d_APICreated">
      <xsd:simpleType>
        <xsd:restriction base="dms:Boolean"/>
      </xsd:simpleType>
    </xsd:element>
    <xsd:element name="Comments" ma:index="27" nillable="true" ma:displayName="Comments" ma:internalName="Comments">
      <xsd:simpleType>
        <xsd:restriction base="dms:Note">
          <xsd:maxLength value="255"/>
        </xsd:restriction>
      </xsd:simpleType>
    </xsd:element>
    <xsd:element name="HagertyReviewer" ma:index="28" nillable="true" ma:displayName="Hagerty Reviewer" ma:format="Dropdown" ma:list="UserInfo" ma:SharePointGroup="0" ma:internalName="HagertyReviewe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HagertyBCAReviewer" ma:index="29" nillable="true" ma:displayName="Hagerty BCA Reviewer" ma:format="Dropdown" ma:list="UserInfo" ma:SharePointGroup="0" ma:internalName="HagertyBCAReviewe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unty" ma:index="30" nillable="true" ma:displayName="County" ma:format="Dropdown" ma:internalName="County">
      <xsd:simpleType>
        <xsd:restriction base="dms:Text">
          <xsd:maxLength value="255"/>
        </xsd:restriction>
      </xsd:simpleType>
    </xsd:element>
    <xsd:element name="BackupHMAReviewer" ma:index="31" nillable="true" ma:displayName="Backup HMA Reviewer" ma:format="Dropdown" ma:list="UserInfo" ma:SharePointGroup="0" ma:internalName="BackupHMAReview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HMAReviewsComplete" ma:index="32" nillable="true" ma:displayName="HMA Reviews Complete" ma:default="0" ma:format="Dropdown" ma:internalName="HMAReviewsComplete">
      <xsd:simpleType>
        <xsd:restriction base="dms:Boolean"/>
      </xsd:simpleType>
    </xsd:element>
    <xsd:element name="xcht" ma:index="33" nillable="true" ma:displayName="PA Number" ma:internalName="xcht">
      <xsd:simpleType>
        <xsd:restriction base="dms:Text"/>
      </xsd:simpleType>
    </xsd:element>
    <xsd:element name="SubapplicationDueDate" ma:index="34" nillable="true" ma:displayName="Subapplication Due Date" ma:default="2021-05-01T00:00:00Z" ma:format="DateOnly" ma:internalName="SubapplicationDueDate">
      <xsd:simpleType>
        <xsd:restriction base="dms:DateTime"/>
      </xsd:simpleType>
    </xsd:element>
    <xsd:element name="PostmarkDate" ma:index="35" nillable="true" ma:displayName="Postmark Date" ma:description="Date the submission was mailed" ma:format="DateOnly" ma:internalName="PostmarkDate">
      <xsd:simpleType>
        <xsd:restriction base="dms:DateTime"/>
      </xsd:simpleType>
    </xsd:element>
    <xsd:element name="MediaLengthInSeconds" ma:index="3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38" nillable="true" ma:taxonomy="true" ma:internalName="lcf76f155ced4ddcb4097134ff3c332f" ma:taxonomyFieldName="MediaServiceImageTags" ma:displayName="Image Tags" ma:readOnly="false" ma:fieldId="{5cf76f15-5ced-4ddc-b409-7134ff3c332f}" ma:taxonomyMulti="true" ma:sspId="387d590f-785b-47eb-89c7-5590b8e750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bd820c-1fec-4de9-ad92-220fc2ae3517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252336-8828-4f20-838e-5061d5b26e90" elementFormDefault="qualified">
    <xsd:import namespace="http://schemas.microsoft.com/office/2006/documentManagement/types"/>
    <xsd:import namespace="http://schemas.microsoft.com/office/infopath/2007/PartnerControls"/>
    <xsd:element name="TaxCatchAll" ma:index="39" nillable="true" ma:displayName="Taxonomy Catch All Column" ma:hidden="true" ma:list="{3a5dd144-d413-44be-8b45-929d2dd5b379}" ma:internalName="TaxCatchAll" ma:showField="CatchAllData" ma:web="e8bd820c-1fec-4de9-ad92-220fc2ae35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cclr xmlns="aef9e9a6-9e0e-4602-b0e3-6ae7e3eaef72" xsi:nil="true"/>
    <HMA_x0020_Region xmlns="aef9e9a6-9e0e-4602-b0e3-6ae7e3eaef72">Coastal</HMA_x0020_Region>
    <lcf76f155ced4ddcb4097134ff3c332f xmlns="aef9e9a6-9e0e-4602-b0e3-6ae7e3eaef72">
      <Terms xmlns="http://schemas.microsoft.com/office/infopath/2007/PartnerControls"/>
    </lcf76f155ced4ddcb4097134ff3c332f>
    <xcht xmlns="aef9e9a6-9e0e-4602-b0e3-6ae7e3eaef72" xsi:nil="true"/>
    <Comments xmlns="aef9e9a6-9e0e-4602-b0e3-6ae7e3eaef72" xsi:nil="true"/>
    <HagertyReviewer xmlns="aef9e9a6-9e0e-4602-b0e3-6ae7e3eaef72">
      <UserInfo>
        <DisplayName/>
        <AccountId xsi:nil="true"/>
        <AccountType/>
      </UserInfo>
    </HagertyReviewer>
    <t8pb xmlns="aef9e9a6-9e0e-4602-b0e3-6ae7e3eaef72" xsi:nil="true"/>
    <_ip_UnifiedCompliancePolicyProperties xmlns="http://schemas.microsoft.com/sharepoint/v3" xsi:nil="true"/>
    <County xmlns="aef9e9a6-9e0e-4602-b0e3-6ae7e3eaef72" xsi:nil="true"/>
    <_x0078_l38 xmlns="aef9e9a6-9e0e-4602-b0e3-6ae7e3eaef72" xsi:nil="true"/>
    <LN_x002d_APICreated xmlns="aef9e9a6-9e0e-4602-b0e3-6ae7e3eaef72">false</LN_x002d_APICreated>
    <SubapplicationDueDate xmlns="aef9e9a6-9e0e-4602-b0e3-6ae7e3eaef72">2021-05-01T00:00:00+00:00</SubapplicationDueDate>
    <TaxCatchAll xmlns="eb252336-8828-4f20-838e-5061d5b26e90" xsi:nil="true"/>
    <lapf xmlns="aef9e9a6-9e0e-4602-b0e3-6ae7e3eaef72" xsi:nil="true"/>
    <BackupHMAReviewer xmlns="aef9e9a6-9e0e-4602-b0e3-6ae7e3eaef72">
      <UserInfo>
        <DisplayName/>
        <AccountId xsi:nil="true"/>
        <AccountType/>
      </UserInfo>
    </BackupHMAReviewer>
    <HMAReviewsComplete xmlns="aef9e9a6-9e0e-4602-b0e3-6ae7e3eaef72">false</HMAReviewsComplete>
    <PostmarkDate xmlns="aef9e9a6-9e0e-4602-b0e3-6ae7e3eaef72" xsi:nil="true"/>
    <HagertyBCAReviewer xmlns="aef9e9a6-9e0e-4602-b0e3-6ae7e3eaef72">
      <UserInfo>
        <DisplayName/>
        <AccountId xsi:nil="true"/>
        <AccountType/>
      </UserInfo>
    </HagertyBCAReviewer>
    <Lead_x0020_Analyst xmlns="aef9e9a6-9e0e-4602-b0e3-6ae7e3eaef72">
      <UserInfo>
        <DisplayName/>
        <AccountId xsi:nil="true"/>
        <AccountType/>
      </UserInfo>
    </Lead_x0020_Analyst>
  </documentManagement>
</p:properties>
</file>

<file path=customXml/itemProps1.xml><?xml version="1.0" encoding="utf-8"?>
<ds:datastoreItem xmlns:ds="http://schemas.openxmlformats.org/officeDocument/2006/customXml" ds:itemID="{22F93F4F-8CA2-4E23-88D7-CAA1B12305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ef9e9a6-9e0e-4602-b0e3-6ae7e3eaef72"/>
    <ds:schemaRef ds:uri="e8bd820c-1fec-4de9-ad92-220fc2ae3517"/>
    <ds:schemaRef ds:uri="eb252336-8828-4f20-838e-5061d5b26e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1A88A9-EA69-4DDC-9238-41C786FACA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17AE1F2-3534-46CF-B3F9-9147F7B2ADBA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microsoft.com/sharepoint/v3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eb252336-8828-4f20-838e-5061d5b26e90"/>
    <ds:schemaRef ds:uri="e8bd820c-1fec-4de9-ad92-220fc2ae3517"/>
    <ds:schemaRef ds:uri="aef9e9a6-9e0e-4602-b0e3-6ae7e3eaef72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Project Schedule-Template</vt:lpstr>
      <vt:lpstr>Example</vt:lpstr>
      <vt:lpstr>Example!task_end</vt:lpstr>
      <vt:lpstr>'Project Schedule-Template'!task_end</vt:lpstr>
      <vt:lpstr>Example!task_start</vt:lpstr>
      <vt:lpstr>'Project Schedule-Template'!task_start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2019-03-19T17:17:03Z</dcterms:created>
  <dcterms:modified xsi:type="dcterms:W3CDTF">2023-07-26T22:53:34Z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0x010100F80BB842EA7B764590029C20F330CE87</vt:lpwstr>
  </property>
  <property fmtid="{D5CDD505-2E9C-101B-9397-08002B2CF9AE}" pid="3" name="MediaServiceImageTags">
    <vt:lpwstr/>
  </property>
</Properties>
</file>