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Brad\Desktop\"/>
    </mc:Choice>
  </mc:AlternateContent>
  <xr:revisionPtr revIDLastSave="0" documentId="13_ncr:1_{2144073E-23FA-4358-A784-E1506FD00D71}" xr6:coauthVersionLast="47" xr6:coauthVersionMax="47" xr10:uidLastSave="{00000000-0000-0000-0000-000000000000}"/>
  <bookViews>
    <workbookView xWindow="960" yWindow="-98" windowWidth="27938" windowHeight="16395" activeTab="1" xr2:uid="{00000000-000D-0000-FFFF-FFFF00000000}"/>
  </bookViews>
  <sheets>
    <sheet name="Instructions" sheetId="1" r:id="rId1"/>
    <sheet name="Facesheet" sheetId="2" r:id="rId2"/>
    <sheet name="Dropdown Lists" sheetId="3" state="hidden" r:id="rId3"/>
  </sheets>
  <definedNames>
    <definedName name="_xlnm._FilterDatabase" localSheetId="2" hidden="1">'Dropdown Lists'!$A$1:$D$1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 l="1"/>
  <c r="H22" i="2"/>
  <c r="G22" i="2"/>
  <c r="D22" i="2"/>
  <c r="I21" i="2"/>
  <c r="J21" i="2" s="1"/>
  <c r="I20" i="2"/>
  <c r="J20" i="2" s="1"/>
  <c r="I19" i="2"/>
  <c r="J19" i="2" s="1"/>
  <c r="I18" i="2"/>
  <c r="J18" i="2" s="1"/>
  <c r="I17" i="2"/>
  <c r="F22" i="2" l="1"/>
  <c r="I22" i="2"/>
  <c r="J17" i="2"/>
  <c r="J22" i="2" s="1"/>
</calcChain>
</file>

<file path=xl/sharedStrings.xml><?xml version="1.0" encoding="utf-8"?>
<sst xmlns="http://schemas.openxmlformats.org/spreadsheetml/2006/main" count="333" uniqueCount="285">
  <si>
    <t>Grant Subaward Face Sheet Instructions</t>
  </si>
  <si>
    <t>Cal OES Section: The top portion of the form contains blocks for four (4) important numbers. Please do not fill in these blocks. These numbers will be entered by Cal OES. Please print the Grant Subaward Face Sheet in portrait format.</t>
  </si>
  <si>
    <t>Blank</t>
  </si>
  <si>
    <t>1.  Subrecipient</t>
  </si>
  <si>
    <t xml:space="preserve">The Subrecipient is the unit of government or community based organization (CBO) that will have legal responsibility for these grant funds (e.g. County of Alameda, City of Fresno or Women’s Place of Merced). Enter the legal name of the Subrecipient that is registered with the Internal Revenue Service (IRS). PLEASE NOTE: that all CBOs must be registered, active, and current with the IRS, Department of Justice (DOJ), and Secretary of State (SOS) websites. Failure to be current will result in funds being withheld from Cal OES.  </t>
  </si>
  <si>
    <t>2.  Implementing Agency</t>
  </si>
  <si>
    <t>Enter the complete name of the agency responsible for the day-to-day operation of the grant (e.g. Sheriff, Police Department, or Department of Public Works). If the Implementing Agency is the same as the Subrecipient, enter the same title again.</t>
  </si>
  <si>
    <t>3.  Implementing Agency 
     Address</t>
  </si>
  <si>
    <t>Enter the address of the Implementing Agency. Provide the complete nine digit zip code (Zip+4).</t>
  </si>
  <si>
    <t>4.  Location of Project</t>
  </si>
  <si>
    <t>Enter the City and County/Operational Area where the project is located. Provide the complete nine digit zip code (Zip+4).</t>
  </si>
  <si>
    <t>5.  Disaster/Program Title</t>
  </si>
  <si>
    <t>Enter the name of the Disaster or Program providing the funds for this Grant Subaward. A disaster may be referred by the federal declaration number. Program titles should be complete without the use of acronyms.</t>
  </si>
  <si>
    <t>7.  Indirect Cost Rate</t>
  </si>
  <si>
    <t>8A. - 12G. Fund Allocations 
         and Total Project Cost</t>
  </si>
  <si>
    <t>For each fund source used in the program, select the correct grant year and acronym from the drop down lists, the amount of state or federal funds requested, the amount of cash and/or in-kind match contributed and the resulting totals. Please do not enter both state and federal on the same line. The Total project cost row should correspond to the total project cost specified in the budget.</t>
  </si>
  <si>
    <t>13.  Certification Paragraph</t>
  </si>
  <si>
    <t>Please review the Certification Paragraph.</t>
  </si>
  <si>
    <t>14.  CA Public Records Act</t>
  </si>
  <si>
    <t>Please review, and if applicable, provide the necessary documentation.</t>
  </si>
  <si>
    <t>Provie the name and title of the person who is the Official Authorized to enter into the Grant Subaward for the Subrecipient, listed on #1 of the Grant Subaward Face Sheet (Cal OES 2-101). Enter the Payment Mailing Address where grant reimbursements will be mailed and provide the complete nine digit zip code (Zip+4).</t>
  </si>
  <si>
    <t>16.  Federal Employer ID  
       Number</t>
  </si>
  <si>
    <t>Provide the signature of the authorized official. The use of white out or tape is prohibited and will invalidate the signature on the Grant Subaward Face Sheet.</t>
  </si>
  <si>
    <t>(Cal OES Use Only)</t>
  </si>
  <si>
    <t xml:space="preserve">Cal OES # </t>
  </si>
  <si>
    <t>FIPS #</t>
  </si>
  <si>
    <t>VS#</t>
  </si>
  <si>
    <t>Subaward #</t>
  </si>
  <si>
    <t>CALIFORNIA GOVERNOR'S OFFICE OF EMERGENCY SERVICES</t>
  </si>
  <si>
    <t>GRANT SUBAWARD FACE SHEET</t>
  </si>
  <si>
    <t>The California Governor's Office of Emergency Services (Cal OES) hereby makes a Grant Subaward of funds to the following:</t>
  </si>
  <si>
    <t>GrantYear</t>
  </si>
  <si>
    <t>FundingSource</t>
  </si>
  <si>
    <t>IndirectCost</t>
  </si>
  <si>
    <t>1.  Subrecipient:</t>
  </si>
  <si>
    <t>Select</t>
  </si>
  <si>
    <t>2.  Implementing Agency:</t>
  </si>
  <si>
    <t>BVPP</t>
  </si>
  <si>
    <t>N/A</t>
  </si>
  <si>
    <t xml:space="preserve">3.  Implementing Agency Address: </t>
  </si>
  <si>
    <t>BZPD</t>
  </si>
  <si>
    <t>10% de minimis</t>
  </si>
  <si>
    <t xml:space="preserve">          (Street)</t>
  </si>
  <si>
    <t>(City)</t>
  </si>
  <si>
    <t>(Zip+4)</t>
  </si>
  <si>
    <t>CASV</t>
  </si>
  <si>
    <t>Federally Approved ICR</t>
  </si>
  <si>
    <t>4.  Location of Project:</t>
  </si>
  <si>
    <t>CDVV</t>
  </si>
  <si>
    <t xml:space="preserve">          (City)</t>
  </si>
  <si>
    <t>(County)</t>
  </si>
  <si>
    <t>5.  Disaster/Program Title:</t>
  </si>
  <si>
    <t>to</t>
  </si>
  <si>
    <t xml:space="preserve"> </t>
  </si>
  <si>
    <t>CJA0</t>
  </si>
  <si>
    <t>(Start Date)</t>
  </si>
  <si>
    <t xml:space="preserve">(End Date)     </t>
  </si>
  <si>
    <t>CSAE</t>
  </si>
  <si>
    <t>7.  Indirect Cost Rate:</t>
  </si>
  <si>
    <t>%</t>
  </si>
  <si>
    <t>CSAP</t>
  </si>
  <si>
    <t>Item Number</t>
  </si>
  <si>
    <t>Grant Year</t>
  </si>
  <si>
    <t>Fund Source</t>
  </si>
  <si>
    <t xml:space="preserve">A. State
</t>
  </si>
  <si>
    <t xml:space="preserve">B. Federal
</t>
  </si>
  <si>
    <t xml:space="preserve">C. Total
</t>
  </si>
  <si>
    <t>D. Cash Match</t>
  </si>
  <si>
    <t>E. In-Kind Match</t>
  </si>
  <si>
    <t>F. Total Match</t>
  </si>
  <si>
    <t>G. Total  Cost</t>
  </si>
  <si>
    <t>DNAE</t>
  </si>
  <si>
    <t>DNAP</t>
  </si>
  <si>
    <t>DVP0</t>
  </si>
  <si>
    <t>EHAF</t>
  </si>
  <si>
    <t>EHRSA</t>
  </si>
  <si>
    <t>Total</t>
  </si>
  <si>
    <t>Project</t>
  </si>
  <si>
    <t>Cost</t>
  </si>
  <si>
    <t>EMPG</t>
  </si>
  <si>
    <r>
      <t xml:space="preserve">13. </t>
    </r>
    <r>
      <rPr>
        <b/>
        <u/>
        <sz val="14"/>
        <rFont val="Century Gothic"/>
        <family val="2"/>
      </rPr>
      <t>Certification</t>
    </r>
    <r>
      <rPr>
        <u/>
        <sz val="14"/>
        <rFont val="Century Gothic"/>
        <family val="2"/>
      </rPr>
      <t xml:space="preserve"> </t>
    </r>
    <r>
      <rPr>
        <sz val="14"/>
        <rFont val="Century Gothic"/>
        <family val="2"/>
      </rPr>
      <t xml:space="preserve">- This Grant Subaward consists of this title page, the application for the grant, which is attached and made a part hereof, and the Assurances/Certifications. I hereby certify I am vested with the authority to enter into this Grant Subaward, and have the approval of the City/County Financial Officer, City Manager, County Administrator, Governing Board Chair, or other Approving Body. The Subrecipient certifies that all funds received pursuant to this agreement will be spent exclusively on the purposes specified in the Grant Subaward. The Subrecipient accepts this Grant Subaward and agrees to administer the grant project in accordance with the Grant Subaward as well as all applicable state and federal laws, audit requirements, federal program guidelines, and Cal OES policy and program guidance. The Subrecipient further agrees that the allocation of funds may be contingent on the enactment of the State Budget. </t>
    </r>
  </si>
  <si>
    <r>
      <t xml:space="preserve">14. </t>
    </r>
    <r>
      <rPr>
        <b/>
        <u/>
        <sz val="14"/>
        <rFont val="Century Gothic"/>
        <family val="2"/>
      </rPr>
      <t>CA Public Records Act</t>
    </r>
    <r>
      <rPr>
        <b/>
        <sz val="14"/>
        <rFont val="Century Gothic"/>
        <family val="2"/>
      </rPr>
      <t xml:space="preserve"> </t>
    </r>
    <r>
      <rPr>
        <sz val="14"/>
        <rFont val="Century Gothic"/>
        <family val="2"/>
      </rPr>
      <t xml:space="preserve">- Grant applications are subject to the California Public Records Act, Government Code section 6250 et seq. Do not put any personally identifiable information or private information on this application. If you believe that any of the information you are putting on this application is exempt from the Public Records Act, please attach a statement that indicates what portions of the application and the basis for the exemption. Your statement that the information is not subject to the Public Records Act will not guarantee that the information will not be disclosed. </t>
    </r>
  </si>
  <si>
    <t>EOC</t>
  </si>
  <si>
    <t>15. Official Authorized to Sign for Subrecipient:</t>
  </si>
  <si>
    <t>EPSD</t>
  </si>
  <si>
    <t>Name:</t>
  </si>
  <si>
    <t>Title:</t>
  </si>
  <si>
    <t>FJC0</t>
  </si>
  <si>
    <t>Payment Mailing Address:</t>
  </si>
  <si>
    <t>City:</t>
  </si>
  <si>
    <t>Zip Code+4:</t>
  </si>
  <si>
    <t>FMA</t>
  </si>
  <si>
    <t>Signature:</t>
  </si>
  <si>
    <t>Date:</t>
  </si>
  <si>
    <t>FSIA</t>
  </si>
  <si>
    <t>16.Federal Employer  ID Number:</t>
  </si>
  <si>
    <t>FV00</t>
  </si>
  <si>
    <t>FVPS</t>
  </si>
  <si>
    <t>(FOR Cal OES USE ONLY)</t>
  </si>
  <si>
    <t>HMEP</t>
  </si>
  <si>
    <t xml:space="preserve">I hereby certify upon my personal knowledge that budgeted funds are available for the period and purposes of this expenditure stated above. </t>
  </si>
  <si>
    <t>HMGP</t>
  </si>
  <si>
    <t>HSGP-OPSG</t>
  </si>
  <si>
    <t>(Cal OES Fiscal Officer)</t>
  </si>
  <si>
    <t>(Date)</t>
  </si>
  <si>
    <t>(Cal OES Director or Designee)</t>
  </si>
  <si>
    <t>HSGP-SHSP</t>
  </si>
  <si>
    <t>HSGP-UASI</t>
  </si>
  <si>
    <t>HTVA</t>
  </si>
  <si>
    <t>HY00</t>
  </si>
  <si>
    <t>HY05</t>
  </si>
  <si>
    <t>ICAC</t>
  </si>
  <si>
    <t>IOCV</t>
  </si>
  <si>
    <t>LPDM</t>
  </si>
  <si>
    <t>NEHRP</t>
  </si>
  <si>
    <t>NOAA</t>
  </si>
  <si>
    <t>NSGP-UA</t>
  </si>
  <si>
    <t>NSGP-S</t>
  </si>
  <si>
    <t>PDM</t>
  </si>
  <si>
    <t>PESC</t>
  </si>
  <si>
    <t>PPP0</t>
  </si>
  <si>
    <t>PPPD</t>
  </si>
  <si>
    <t>PROP 1B</t>
  </si>
  <si>
    <t>RCASD</t>
  </si>
  <si>
    <t>RCP0</t>
  </si>
  <si>
    <t>RCP5</t>
  </si>
  <si>
    <t>RTAC</t>
  </si>
  <si>
    <t>SASP</t>
  </si>
  <si>
    <t>SRL</t>
  </si>
  <si>
    <t>SSV0</t>
  </si>
  <si>
    <t>VAWA</t>
  </si>
  <si>
    <t>VOCA</t>
  </si>
  <si>
    <t>VWA0</t>
  </si>
  <si>
    <t>VWR0</t>
  </si>
  <si>
    <r>
      <t xml:space="preserve">Indicate whether you are using the 10% de Minimis rate based on Modified Total Direct Costs (MTDC) or your current cognizant agency approved indirect cost rate agreement. A copy of the approved ICR Negotiating Agreement must be enclosed with your application. Indicate N/A if you will not be claiming indirect costs under the award. 
</t>
    </r>
    <r>
      <rPr>
        <b/>
        <i/>
        <sz val="12"/>
        <rFont val="Century Gothic"/>
        <family val="2"/>
      </rPr>
      <t>Indirect costs may or may not be allowable under all Federal fund sources</t>
    </r>
    <r>
      <rPr>
        <i/>
        <sz val="12"/>
        <rFont val="Century Gothic"/>
        <family val="2"/>
      </rPr>
      <t>.</t>
    </r>
  </si>
  <si>
    <r>
      <rPr>
        <b/>
        <sz val="14"/>
        <rFont val="Century Gothic"/>
        <family val="2"/>
      </rPr>
      <t>Federally Approved ICR</t>
    </r>
    <r>
      <rPr>
        <sz val="14"/>
        <rFont val="Century Gothic"/>
        <family val="2"/>
      </rPr>
      <t xml:space="preserve"> (if applicable):</t>
    </r>
  </si>
  <si>
    <t>STOP</t>
  </si>
  <si>
    <t>VLRC</t>
  </si>
  <si>
    <t>Enter the nine digit Federal Employer Identification Number (no hyphen) for the Implementing Agency.</t>
  </si>
  <si>
    <t>FVPC</t>
  </si>
  <si>
    <t>DSVP</t>
  </si>
  <si>
    <t>PSPS</t>
  </si>
  <si>
    <t>CESF</t>
  </si>
  <si>
    <t>VINE</t>
  </si>
  <si>
    <t>VCGF</t>
  </si>
  <si>
    <t>DVST</t>
  </si>
  <si>
    <t>MTC0</t>
  </si>
  <si>
    <t>Program Code/Title</t>
  </si>
  <si>
    <t>AC - Child Abduction Training Program</t>
  </si>
  <si>
    <t>AP - California Advancing the Prison Rape Elimination Act Program</t>
  </si>
  <si>
    <t>AT - Child Abuse Treatment Program</t>
  </si>
  <si>
    <t>BW - State Coalition Technical Assistance &amp; Training Program</t>
  </si>
  <si>
    <t>CC - Statewide Child Abuse Training &amp; Technical Assistance Program</t>
  </si>
  <si>
    <t>CH - Tribal Crisis Response Program</t>
  </si>
  <si>
    <t>CJ - California Children's Justice Act Evaluator Program</t>
  </si>
  <si>
    <t>CK - Postconviction DNA Testing Assistance Program</t>
  </si>
  <si>
    <t>CQ - Paul Coverdell Forensic Science Improvement Program</t>
  </si>
  <si>
    <t>CR - Crisis Response Training Program</t>
  </si>
  <si>
    <t>CS - Child Sexual Abuse Treatment Program</t>
  </si>
  <si>
    <t>CT - Campus Sexual Assault Program</t>
  </si>
  <si>
    <t>CW - Court Education and Training Program</t>
  </si>
  <si>
    <t>DK - Drug Endangered Children Training Program</t>
  </si>
  <si>
    <t>DS - Native American Domestic Violence and Sexual Assault Program</t>
  </si>
  <si>
    <t>DV - Domestic Violence Assistance Program</t>
  </si>
  <si>
    <t>EI - Identification of Commercially Sexually Exploited Children Training Program</t>
  </si>
  <si>
    <t>EM - California Medical Training Center</t>
  </si>
  <si>
    <t>ES - Electronic Suspected Child Abuse Reporting System Program</t>
  </si>
  <si>
    <t>FJ - Family Justice Center Program</t>
  </si>
  <si>
    <t>FV - Family Violence Prevention Program</t>
  </si>
  <si>
    <t>FW - Farmworker Women's Sexual Assault and Domestic Violence</t>
  </si>
  <si>
    <t>GL - Equality for Prevention &amp; Services for Domestic Abuse Recovery Act Program</t>
  </si>
  <si>
    <t>HA - Human Trafficking Advocacy Program</t>
  </si>
  <si>
    <t>HV - Human Trafficking Victim Assistance Program</t>
  </si>
  <si>
    <t>HX - Homeless Youth and Exploitation</t>
  </si>
  <si>
    <t>HY - Homeless Youth Emergency Services Pilot Program</t>
  </si>
  <si>
    <t>IC - Internet Crimes Against Children</t>
  </si>
  <si>
    <t>KA - Victim Advocacy in Detention Facilities Program</t>
  </si>
  <si>
    <t>KC - Child Advocacy Center Program</t>
  </si>
  <si>
    <t>KI - Innovative Response to Marginalized Victims Programs</t>
  </si>
  <si>
    <t>KR - California CASA Association Training and Recruitment Program</t>
  </si>
  <si>
    <t>KS - Court Appointed Special Advocates Program</t>
  </si>
  <si>
    <t>KT - Native American Tribal Court Advocate Program</t>
  </si>
  <si>
    <t>LE - Law Enforcement Specialized Units Program</t>
  </si>
  <si>
    <t>LT - Legal Training Program</t>
  </si>
  <si>
    <t>NA - Native American Child Abuse Treatment Program</t>
  </si>
  <si>
    <t>NC - Northern Child Sexual Abuse Training and Technical Assistance Program</t>
  </si>
  <si>
    <t>PO - Law Enforcement Training Program</t>
  </si>
  <si>
    <t>PP - Statewide Prevention Coordination Program</t>
  </si>
  <si>
    <t>PT - Probation Officer Training Program</t>
  </si>
  <si>
    <t>PU - Probation Specialized Units Program</t>
  </si>
  <si>
    <t>PV - Statewide Domestic Violence Prevention Resource Center Program</t>
  </si>
  <si>
    <t>RC - Rape Crisis Program</t>
  </si>
  <si>
    <t>SD - Sexual and Domestic Violence Prevention Program</t>
  </si>
  <si>
    <t>SN - Special Needs School Transportation Camera Program</t>
  </si>
  <si>
    <t>SO - School Resource Officer Training Program</t>
  </si>
  <si>
    <t>SP - Supervised Visitation Program</t>
  </si>
  <si>
    <t>ST - Sexual Assault Law Enforcement Specialized Units Program</t>
  </si>
  <si>
    <t>TE - Training and Technical Assistance</t>
  </si>
  <si>
    <t>TP - California Victim/Witness Assistance Advocate Training Program</t>
  </si>
  <si>
    <t>TQ - Trauma Informed Care &amp; Brain Science Principles Training Program</t>
  </si>
  <si>
    <t>TV - Teen Dating Violence Prevention Program</t>
  </si>
  <si>
    <t>UV - Unserved/Underserved Victim Advocacy and Outreach Program</t>
  </si>
  <si>
    <t>VA - Domestic Violence Response Team</t>
  </si>
  <si>
    <t>VE - Bullet Proof Vest Partnership Program</t>
  </si>
  <si>
    <t>VI - Victim Services Information</t>
  </si>
  <si>
    <t>VN -Victim Information &amp; Notification Everyday Program</t>
  </si>
  <si>
    <t>VR - Victims Legal Resource Center</t>
  </si>
  <si>
    <t>VT - Victim Notification</t>
  </si>
  <si>
    <t>VV - Violence Against Women Vertical Prosecution Program</t>
  </si>
  <si>
    <t>VW - Victim/Witness Assistance Program</t>
  </si>
  <si>
    <t>XB - Bullying &amp; Violence in School Advocacy Program</t>
  </si>
  <si>
    <t>XC - County Victim Services Program</t>
  </si>
  <si>
    <t>XD - Domestic Violence Housing First Program</t>
  </si>
  <si>
    <t>XE - Elder Abuse Program</t>
  </si>
  <si>
    <t>XH - Transitional Housing Program</t>
  </si>
  <si>
    <t>XL - Legal Assistance Program</t>
  </si>
  <si>
    <t>XS - Sexual Assault Response Team Program</t>
  </si>
  <si>
    <t>XY - Underserved Child &amp; Youth Advocacy Program</t>
  </si>
  <si>
    <t>YE - Homeless Youth Emergency Services and Housing Program</t>
  </si>
  <si>
    <t>YT - Youth Emergency Telephone Referral Network Program</t>
  </si>
  <si>
    <t>HYES</t>
  </si>
  <si>
    <t>FJC5</t>
  </si>
  <si>
    <t>FVPA</t>
  </si>
  <si>
    <t>RP - Domestic Violence American Rescue Plan Program</t>
  </si>
  <si>
    <t>Enter beginning and ending dates of the performance and expenditure period for the Grant Subaward. (mm/dd/yyyy)</t>
  </si>
  <si>
    <t>6.  Performance/
     Budget Period</t>
  </si>
  <si>
    <t>6. Performance/
Budget Period:</t>
  </si>
  <si>
    <t>GO - Gun Violence Restraining Order Outreach Program</t>
  </si>
  <si>
    <t>MC - Minor's Counsel Program</t>
  </si>
  <si>
    <t>FD - Intimate Partner Violence Prevention Program</t>
  </si>
  <si>
    <t>FVCO</t>
  </si>
  <si>
    <t>FVSA</t>
  </si>
  <si>
    <t>GVRT</t>
  </si>
  <si>
    <t>LIST</t>
  </si>
  <si>
    <t>PSC1</t>
  </si>
  <si>
    <t>FE - Emerging Family Justice Center Program</t>
  </si>
  <si>
    <t>FH - High Frequency Communications Equipment Program</t>
  </si>
  <si>
    <t>LC - Listos California CERT Support Grant Program</t>
  </si>
  <si>
    <t>LS - Listos California Statewide Grant Program</t>
  </si>
  <si>
    <t>LG - Listos California Target Grant Program</t>
  </si>
  <si>
    <t>LI - Listos California Tribal Grant Program</t>
  </si>
  <si>
    <t xml:space="preserve">1a. UEI#:  </t>
  </si>
  <si>
    <t xml:space="preserve">2a. UEI#:  </t>
  </si>
  <si>
    <t>Enter the full 12-character Federal System for Award Management (SAM) Unique Entity Identification (UEI) for the Subrecipient. If the Subrecipient does not yet have a UEI assigned, one may be obtained by requesting a UEI in SAM.gov. This requirement applies to federally funded grants only. Your UEI must be current and active in SAM at the time of your Award.</t>
  </si>
  <si>
    <t>1a.  Federal UEI Number 
       (Subrecipient)</t>
  </si>
  <si>
    <t>2a.  Federal UEI Number 
       (Implementing Agency)</t>
  </si>
  <si>
    <t>Enter the full 12-character Federal System for Award Management (SAM) Unique Entity Identification (UEI) for the Implementing Agency. If the Implementing Agency does not yet have a UEI assigned, one may be obtained by requesting a UEI in SAM.gov. This requirement applies to federally funded grants only. Your UEI must be current and active in the SAM at the time of your Award.</t>
  </si>
  <si>
    <t>15.  Official Authorized to sign 
       for the Subrecipient</t>
  </si>
  <si>
    <t>VQ - Best Practice Initial Child Interview Video Training Program</t>
  </si>
  <si>
    <t>KE - Specialized Emergency Housing Program</t>
  </si>
  <si>
    <t>LX - Listos California Community Resilience Campaign Program</t>
  </si>
  <si>
    <t>CWMP</t>
  </si>
  <si>
    <t xml:space="preserve">DR #4558 </t>
  </si>
  <si>
    <t>DR #4569</t>
  </si>
  <si>
    <t>DR #4610</t>
  </si>
  <si>
    <t>DR #4619</t>
  </si>
  <si>
    <t>DR #4482</t>
  </si>
  <si>
    <t>JUMP</t>
  </si>
  <si>
    <t>Prepare California Match</t>
  </si>
  <si>
    <t>Prepare California Jumpstart</t>
  </si>
  <si>
    <t>CWMP - California Wildfire Mitigation Program</t>
  </si>
  <si>
    <t>SC - Southern Child Sexual Abuse Training &amp; Technical Assistance  Program</t>
  </si>
  <si>
    <t>AR - Sexual Assault American Rescue Plan Program</t>
  </si>
  <si>
    <t>YET0</t>
  </si>
  <si>
    <t>GS - Gun Violence Restraining Order Training Program</t>
  </si>
  <si>
    <t>HMGP - Hazard Mitigation Grant Program</t>
  </si>
  <si>
    <t>* Highlighted yellow do NOT belong on the 2-201</t>
  </si>
  <si>
    <t>AA - Sexual Assault American Rescue Plan Technical Assistance Program</t>
  </si>
  <si>
    <t xml:space="preserve">DF - Physical Digital Infrastructure Security Grant Program for Health Care Facilities </t>
  </si>
  <si>
    <t xml:space="preserve">DP - Physical and Digital Infrastructure Security Grant Program for Health Care Practitioners </t>
  </si>
  <si>
    <t>PAND</t>
  </si>
  <si>
    <t>PG - Pandemic Unemployment Assistance and Unemployment Insurance Anti-Fraud Grant Program</t>
  </si>
  <si>
    <t>HCAI</t>
  </si>
  <si>
    <t xml:space="preserve">WS - Winter Storm Flood Relief Program </t>
  </si>
  <si>
    <t>WSFR</t>
  </si>
  <si>
    <t>OPR0</t>
  </si>
  <si>
    <t>RD - Resilience and Emergency Ambassador Development Program</t>
  </si>
  <si>
    <t>SI - California Comprehensive School Security Program</t>
  </si>
  <si>
    <t>LD - Listos California Disaster Aid Grant Program</t>
  </si>
  <si>
    <t>LY - Listos California Youth Development Grant Program</t>
  </si>
  <si>
    <t>TD - Tsunami Debris Modeling Grant Program</t>
  </si>
  <si>
    <t>EW - Earthquake Early Warning Implementation Program for Fire Stations</t>
  </si>
  <si>
    <t>ED - Earthquake Early Warning Datacasting Program</t>
  </si>
  <si>
    <t>EQ - Earthquake California Warning Program</t>
  </si>
  <si>
    <t>CEEW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</si>
</sst>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
    <numFmt numFmtId="165" formatCode="00000\-0000"/>
    <numFmt numFmtId="166" formatCode="[$-409]mmmm\ d\,\ yyyy;@"/>
    <numFmt numFmtId="167" formatCode="mm/dd/yy;@"/>
    <numFmt numFmtId="168" formatCode="0."/>
    <numFmt numFmtId="169" formatCode="&quot;$&quot;#,##0"/>
  </numFmts>
  <fonts count="29" x14ac:knownFonts="1">
    <font>
      <sz val="11"/>
      <color theme="1"/>
      <name val="Calibri"/>
      <family val="2"/>
      <scheme val="minor"/>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2"/>
      <color theme="1"/>
      <name val="Century Gothic"/>
      <family val="2"/>
    </font>
    <font>
      <b/>
      <sz val="16"/>
      <name val="Century Gothic"/>
      <family val="2"/>
    </font>
    <font>
      <sz val="14"/>
      <name val="Century Gothic"/>
      <family val="2"/>
    </font>
    <font>
      <sz val="12"/>
      <color theme="0"/>
      <name val="Century Gothic"/>
      <family val="2"/>
    </font>
    <font>
      <b/>
      <sz val="14"/>
      <name val="Century Gothic"/>
      <family val="2"/>
    </font>
    <font>
      <b/>
      <sz val="12"/>
      <name val="Century Gothic"/>
      <family val="2"/>
    </font>
    <font>
      <sz val="10"/>
      <name val="Arial"/>
      <family val="2"/>
    </font>
    <font>
      <sz val="12"/>
      <name val="Century Gothic"/>
      <family val="2"/>
    </font>
    <font>
      <b/>
      <sz val="22"/>
      <name val="Century Gothic"/>
      <family val="2"/>
    </font>
    <font>
      <sz val="16"/>
      <name val="Century Gothic"/>
      <family val="2"/>
    </font>
    <font>
      <sz val="14"/>
      <name val="Arial"/>
      <family val="2"/>
    </font>
    <font>
      <b/>
      <sz val="14"/>
      <name val="Arial"/>
      <family val="2"/>
    </font>
    <font>
      <b/>
      <u/>
      <sz val="14"/>
      <name val="Century Gothic"/>
      <family val="2"/>
    </font>
    <font>
      <u/>
      <sz val="14"/>
      <name val="Century Gothic"/>
      <family val="2"/>
    </font>
    <font>
      <sz val="12"/>
      <name val="Arial"/>
      <family val="2"/>
    </font>
    <font>
      <sz val="12"/>
      <color theme="1"/>
      <name val="Calibri"/>
      <family val="2"/>
      <scheme val="minor"/>
    </font>
    <font>
      <b/>
      <i/>
      <sz val="12"/>
      <name val="Century Gothic"/>
      <family val="2"/>
    </font>
    <font>
      <i/>
      <sz val="12"/>
      <name val="Century Gothic"/>
      <family val="2"/>
    </font>
    <font>
      <sz val="12"/>
      <color theme="1"/>
      <name val="Century Gothic"/>
      <family val="2"/>
    </font>
    <font>
      <b/>
      <sz val="12"/>
      <name val="Arial"/>
      <family val="2"/>
    </font>
    <font>
      <b/>
      <sz val="12"/>
      <color indexed="10"/>
      <name val="Arial"/>
      <family val="2"/>
    </font>
    <font>
      <sz val="16"/>
      <color theme="1"/>
      <name val="Calibri"/>
      <family val="2"/>
      <scheme val="minor"/>
    </font>
    <font>
      <sz val="11"/>
      <color theme="1"/>
      <name val="Calibri"/>
      <family val="2"/>
      <scheme val="minor"/>
    </font>
    <font>
      <b/>
      <sz val="12"/>
      <color theme="1"/>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CDF2FF"/>
        <bgColor indexed="64"/>
      </patternFill>
    </fill>
    <fill>
      <patternFill patternType="solid">
        <fgColor indexed="9"/>
        <bgColor indexed="64"/>
      </patternFill>
    </fill>
    <fill>
      <patternFill patternType="solid">
        <fgColor theme="8" tint="0.39997558519241921"/>
        <bgColor indexed="64"/>
      </patternFill>
    </fill>
    <fill>
      <patternFill patternType="solid">
        <fgColor rgb="FFFFFF00"/>
        <bgColor indexed="64"/>
      </patternFill>
    </fill>
  </fills>
  <borders count="12">
    <border>
      <left/>
      <right/>
      <top/>
      <bottom/>
      <diagonal/>
    </border>
    <border>
      <left/>
      <right/>
      <top/>
      <bottom style="dashDotDot">
        <color indexed="64"/>
      </bottom>
      <diagonal/>
    </border>
    <border>
      <left/>
      <right/>
      <top style="dashDotDot">
        <color indexed="64"/>
      </top>
      <bottom style="dashDotDot">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27" fillId="0" borderId="0"/>
  </cellStyleXfs>
  <cellXfs count="140">
    <xf numFmtId="0" fontId="0" fillId="0" borderId="0" xfId="0"/>
    <xf numFmtId="0" fontId="8" fillId="2" borderId="0" xfId="0" applyFont="1" applyFill="1" applyAlignment="1">
      <alignment horizontal="left" vertical="top" wrapText="1"/>
    </xf>
    <xf numFmtId="0" fontId="10" fillId="0" borderId="0" xfId="0" applyFont="1"/>
    <xf numFmtId="0" fontId="7" fillId="2" borderId="0" xfId="0" applyFont="1" applyFill="1"/>
    <xf numFmtId="0" fontId="12" fillId="0" borderId="0" xfId="1" applyFont="1" applyAlignment="1">
      <alignment horizontal="left"/>
    </xf>
    <xf numFmtId="0" fontId="12" fillId="0" borderId="0" xfId="1" applyFont="1"/>
    <xf numFmtId="0" fontId="12" fillId="0" borderId="0" xfId="0" applyFont="1" applyAlignment="1">
      <alignment vertical="center"/>
    </xf>
    <xf numFmtId="0" fontId="12" fillId="0" borderId="0" xfId="0" applyFont="1"/>
    <xf numFmtId="0" fontId="12" fillId="0" borderId="0" xfId="0" applyFont="1" applyAlignment="1">
      <alignment vertical="top"/>
    </xf>
    <xf numFmtId="0" fontId="9"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4" xfId="0" applyFont="1" applyFill="1" applyBorder="1" applyAlignment="1">
      <alignment horizontal="center" vertical="center" shrinkToFit="1"/>
    </xf>
    <xf numFmtId="0" fontId="9" fillId="4" borderId="4" xfId="0" applyFont="1" applyFill="1" applyBorder="1" applyAlignment="1">
      <alignment horizontal="center" vertical="center" wrapText="1" shrinkToFit="1"/>
    </xf>
    <xf numFmtId="168" fontId="6" fillId="3" borderId="7" xfId="0" applyNumberFormat="1" applyFont="1" applyFill="1" applyBorder="1" applyAlignment="1">
      <alignment horizontal="center" vertical="center"/>
    </xf>
    <xf numFmtId="0" fontId="12" fillId="0" borderId="0" xfId="1" applyFont="1" applyAlignment="1" applyProtection="1">
      <alignment horizontal="left"/>
      <protection hidden="1"/>
    </xf>
    <xf numFmtId="0" fontId="12" fillId="0" borderId="0" xfId="0" applyFont="1" applyAlignment="1">
      <alignment vertical="top" wrapText="1"/>
    </xf>
    <xf numFmtId="0" fontId="7" fillId="2" borderId="0" xfId="0" applyFont="1" applyFill="1" applyAlignment="1">
      <alignment vertical="center"/>
    </xf>
    <xf numFmtId="0" fontId="10" fillId="2" borderId="0" xfId="0" applyFont="1" applyFill="1" applyAlignment="1">
      <alignment vertical="top"/>
    </xf>
    <xf numFmtId="0" fontId="19" fillId="0" borderId="0" xfId="0" applyFont="1"/>
    <xf numFmtId="0" fontId="12" fillId="0" borderId="0" xfId="1" applyFont="1" applyProtection="1">
      <protection hidden="1"/>
    </xf>
    <xf numFmtId="0" fontId="20" fillId="0" borderId="0" xfId="0" applyFont="1"/>
    <xf numFmtId="0" fontId="12" fillId="2" borderId="0" xfId="0" applyFont="1" applyFill="1" applyAlignment="1">
      <alignment horizontal="left" vertical="top"/>
    </xf>
    <xf numFmtId="0" fontId="12" fillId="2" borderId="0" xfId="0" applyFont="1" applyFill="1" applyAlignment="1">
      <alignment horizontal="left" vertical="top" wrapText="1"/>
    </xf>
    <xf numFmtId="0" fontId="23" fillId="2" borderId="0" xfId="0" applyFont="1" applyFill="1" applyAlignment="1">
      <alignment horizontal="left" vertical="top" wrapText="1"/>
    </xf>
    <xf numFmtId="0" fontId="10" fillId="0" borderId="0" xfId="0" applyFont="1" applyAlignment="1">
      <alignment vertical="center"/>
    </xf>
    <xf numFmtId="0" fontId="10" fillId="2" borderId="0" xfId="0" applyFont="1" applyFill="1" applyAlignment="1">
      <alignment vertical="center" wrapText="1"/>
    </xf>
    <xf numFmtId="0" fontId="10" fillId="0" borderId="0" xfId="0" applyFont="1" applyAlignment="1">
      <alignment vertical="center" wrapText="1"/>
    </xf>
    <xf numFmtId="0" fontId="19" fillId="0" borderId="0" xfId="0" applyFont="1" applyAlignment="1">
      <alignment vertical="top"/>
    </xf>
    <xf numFmtId="0" fontId="12" fillId="2" borderId="0" xfId="0" applyFont="1" applyFill="1"/>
    <xf numFmtId="0" fontId="19" fillId="0" borderId="0" xfId="0" applyFont="1" applyAlignment="1">
      <alignment vertical="center"/>
    </xf>
    <xf numFmtId="165" fontId="12" fillId="0" borderId="0" xfId="0" applyNumberFormat="1" applyFont="1"/>
    <xf numFmtId="0" fontId="20" fillId="0" borderId="0" xfId="0" applyFont="1" applyAlignment="1">
      <alignment vertical="center"/>
    </xf>
    <xf numFmtId="0" fontId="24" fillId="0" borderId="0" xfId="0" applyFont="1" applyAlignment="1">
      <alignment horizontal="center"/>
    </xf>
    <xf numFmtId="0" fontId="19" fillId="0" borderId="0" xfId="0" applyFont="1" applyAlignment="1">
      <alignment horizontal="center" vertical="top"/>
    </xf>
    <xf numFmtId="0" fontId="12" fillId="0" borderId="0" xfId="0" applyFont="1" applyAlignment="1">
      <alignment vertical="center" wrapText="1"/>
    </xf>
    <xf numFmtId="0" fontId="24" fillId="0" borderId="0" xfId="0" applyFont="1" applyAlignment="1">
      <alignment vertical="center"/>
    </xf>
    <xf numFmtId="0" fontId="24" fillId="0" borderId="0" xfId="0" applyFont="1"/>
    <xf numFmtId="0" fontId="10" fillId="0" borderId="0" xfId="0" applyFont="1" applyAlignment="1">
      <alignment wrapText="1"/>
    </xf>
    <xf numFmtId="0" fontId="24" fillId="2" borderId="0" xfId="0" applyFont="1" applyFill="1"/>
    <xf numFmtId="0" fontId="24" fillId="0" borderId="0" xfId="0" applyFont="1" applyAlignment="1">
      <alignment horizontal="left"/>
    </xf>
    <xf numFmtId="0" fontId="24" fillId="2" borderId="0" xfId="0" applyFont="1" applyFill="1" applyAlignment="1">
      <alignment horizontal="left"/>
    </xf>
    <xf numFmtId="0" fontId="12" fillId="5" borderId="0" xfId="0" applyFont="1" applyFill="1" applyAlignment="1">
      <alignment vertical="center" wrapText="1"/>
    </xf>
    <xf numFmtId="0" fontId="12" fillId="2" borderId="0" xfId="0" applyFont="1" applyFill="1" applyAlignment="1">
      <alignment vertical="center"/>
    </xf>
    <xf numFmtId="0" fontId="25" fillId="0" borderId="0" xfId="0" applyFont="1"/>
    <xf numFmtId="0" fontId="7" fillId="3" borderId="4" xfId="0" applyFont="1" applyFill="1" applyBorder="1" applyAlignment="1">
      <alignment horizontal="center" vertical="center"/>
    </xf>
    <xf numFmtId="0" fontId="7" fillId="0" borderId="4" xfId="0" applyFont="1" applyBorder="1" applyAlignment="1" applyProtection="1">
      <alignment horizontal="center" vertical="center"/>
      <protection locked="0"/>
    </xf>
    <xf numFmtId="0" fontId="7" fillId="0" borderId="4" xfId="0" applyFont="1" applyBorder="1" applyAlignment="1">
      <alignment horizontal="center" vertical="center"/>
    </xf>
    <xf numFmtId="49" fontId="7" fillId="0" borderId="4" xfId="0" applyNumberFormat="1" applyFont="1" applyBorder="1" applyAlignment="1" applyProtection="1">
      <alignment horizontal="center" vertical="center"/>
      <protection locked="0"/>
    </xf>
    <xf numFmtId="0" fontId="9" fillId="2" borderId="0" xfId="0" applyFont="1" applyFill="1" applyAlignment="1">
      <alignment horizontal="right" wrapText="1"/>
    </xf>
    <xf numFmtId="165" fontId="7" fillId="2" borderId="3" xfId="0" applyNumberFormat="1" applyFont="1" applyFill="1" applyBorder="1" applyAlignment="1" applyProtection="1">
      <alignment horizontal="left"/>
      <protection locked="0"/>
    </xf>
    <xf numFmtId="166" fontId="7" fillId="2" borderId="5" xfId="0" applyNumberFormat="1" applyFont="1" applyFill="1" applyBorder="1"/>
    <xf numFmtId="0" fontId="7" fillId="2" borderId="5" xfId="0" applyFont="1" applyFill="1" applyBorder="1" applyAlignment="1">
      <alignment horizontal="left"/>
    </xf>
    <xf numFmtId="0" fontId="7" fillId="2" borderId="5" xfId="0" applyFont="1" applyFill="1" applyBorder="1" applyAlignment="1">
      <alignment vertical="top"/>
    </xf>
    <xf numFmtId="0" fontId="7" fillId="2" borderId="0" xfId="0" applyFont="1" applyFill="1" applyAlignment="1">
      <alignment horizontal="center"/>
    </xf>
    <xf numFmtId="0" fontId="7" fillId="2" borderId="0" xfId="0" applyFont="1" applyFill="1" applyAlignment="1">
      <alignment horizontal="center" vertical="top"/>
    </xf>
    <xf numFmtId="2" fontId="7" fillId="2" borderId="3" xfId="0" applyNumberFormat="1" applyFont="1" applyFill="1" applyBorder="1" applyAlignment="1" applyProtection="1">
      <alignment horizontal="right" shrinkToFit="1"/>
      <protection locked="0"/>
    </xf>
    <xf numFmtId="0" fontId="7" fillId="2" borderId="0" xfId="0" applyFont="1" applyFill="1" applyAlignment="1">
      <alignment horizontal="right"/>
    </xf>
    <xf numFmtId="165" fontId="7" fillId="2" borderId="0" xfId="0" applyNumberFormat="1" applyFont="1" applyFill="1" applyAlignment="1">
      <alignment horizontal="right"/>
    </xf>
    <xf numFmtId="0" fontId="9" fillId="2" borderId="5" xfId="0" applyFont="1" applyFill="1" applyBorder="1" applyAlignment="1">
      <alignment vertical="top"/>
    </xf>
    <xf numFmtId="0" fontId="9" fillId="2" borderId="0" xfId="0" applyFont="1" applyFill="1" applyAlignment="1">
      <alignment vertical="top"/>
    </xf>
    <xf numFmtId="0" fontId="9" fillId="2" borderId="5" xfId="0" applyFont="1" applyFill="1" applyBorder="1" applyAlignment="1">
      <alignment horizontal="center" vertical="top"/>
    </xf>
    <xf numFmtId="168" fontId="6" fillId="2" borderId="4" xfId="0" applyNumberFormat="1" applyFont="1" applyFill="1" applyBorder="1" applyAlignment="1">
      <alignment horizontal="center" vertical="center"/>
    </xf>
    <xf numFmtId="0" fontId="14" fillId="0" borderId="4" xfId="0" applyFont="1" applyBorder="1" applyAlignment="1" applyProtection="1">
      <alignment horizontal="center"/>
      <protection locked="0"/>
    </xf>
    <xf numFmtId="169" fontId="14" fillId="0" borderId="7" xfId="0" applyNumberFormat="1" applyFont="1" applyBorder="1" applyAlignment="1" applyProtection="1">
      <alignment vertical="center" shrinkToFit="1"/>
      <protection locked="0"/>
    </xf>
    <xf numFmtId="169" fontId="14" fillId="0" borderId="4" xfId="0" applyNumberFormat="1" applyFont="1" applyBorder="1" applyAlignment="1" applyProtection="1">
      <alignment vertical="center" shrinkToFit="1"/>
      <protection locked="0"/>
    </xf>
    <xf numFmtId="169" fontId="14" fillId="2" borderId="6" xfId="0" applyNumberFormat="1" applyFont="1" applyFill="1" applyBorder="1" applyAlignment="1" applyProtection="1">
      <alignment vertical="center" shrinkToFit="1"/>
      <protection locked="0"/>
    </xf>
    <xf numFmtId="0" fontId="26" fillId="3" borderId="8" xfId="0" applyFont="1" applyFill="1" applyBorder="1"/>
    <xf numFmtId="169" fontId="14" fillId="3" borderId="4" xfId="0" applyNumberFormat="1" applyFont="1" applyFill="1" applyBorder="1"/>
    <xf numFmtId="0" fontId="26" fillId="3" borderId="9" xfId="0" applyFont="1" applyFill="1" applyBorder="1"/>
    <xf numFmtId="0" fontId="26" fillId="3" borderId="10" xfId="0" applyFont="1" applyFill="1" applyBorder="1"/>
    <xf numFmtId="0" fontId="6" fillId="3" borderId="6" xfId="0" applyFont="1" applyFill="1" applyBorder="1" applyAlignment="1">
      <alignment vertical="center"/>
    </xf>
    <xf numFmtId="0" fontId="6" fillId="3" borderId="11" xfId="0" applyFont="1" applyFill="1" applyBorder="1" applyAlignment="1">
      <alignment horizontal="center" vertical="center"/>
    </xf>
    <xf numFmtId="0" fontId="7" fillId="2" borderId="0" xfId="0" applyFont="1" applyFill="1" applyAlignment="1">
      <alignment horizontal="left"/>
    </xf>
    <xf numFmtId="0" fontId="10" fillId="2" borderId="0" xfId="0" applyFont="1" applyFill="1"/>
    <xf numFmtId="0" fontId="19" fillId="2" borderId="0" xfId="0" applyFont="1" applyFill="1"/>
    <xf numFmtId="0" fontId="19" fillId="2" borderId="0" xfId="0" applyFont="1" applyFill="1" applyAlignment="1">
      <alignment vertical="center"/>
    </xf>
    <xf numFmtId="165" fontId="12" fillId="2" borderId="0" xfId="0" applyNumberFormat="1" applyFont="1" applyFill="1"/>
    <xf numFmtId="0" fontId="12" fillId="2" borderId="0" xfId="0" applyFont="1" applyFill="1" applyAlignment="1">
      <alignment vertical="top"/>
    </xf>
    <xf numFmtId="0" fontId="12" fillId="2" borderId="0" xfId="0" applyFont="1" applyFill="1" applyAlignment="1">
      <alignment vertical="center" wrapText="1"/>
    </xf>
    <xf numFmtId="0" fontId="10" fillId="2" borderId="0" xfId="0" applyFont="1" applyFill="1" applyAlignment="1">
      <alignment wrapText="1"/>
    </xf>
    <xf numFmtId="0" fontId="10" fillId="2" borderId="0" xfId="0" applyFont="1" applyFill="1" applyAlignment="1">
      <alignment vertical="center"/>
    </xf>
    <xf numFmtId="0" fontId="12" fillId="2" borderId="0" xfId="0" applyFont="1" applyFill="1" applyAlignment="1">
      <alignment vertical="top" wrapText="1"/>
    </xf>
    <xf numFmtId="0" fontId="20" fillId="2" borderId="0" xfId="0" applyFont="1" applyFill="1"/>
    <xf numFmtId="14" fontId="7" fillId="2" borderId="3" xfId="0" applyNumberFormat="1" applyFont="1" applyFill="1" applyBorder="1" applyAlignment="1" applyProtection="1">
      <alignment horizontal="center"/>
      <protection locked="0"/>
    </xf>
    <xf numFmtId="0" fontId="23" fillId="0" borderId="0" xfId="0" applyFont="1"/>
    <xf numFmtId="0" fontId="23" fillId="0" borderId="0" xfId="0" applyFont="1" applyAlignment="1">
      <alignment vertical="center"/>
    </xf>
    <xf numFmtId="0" fontId="10" fillId="6" borderId="0" xfId="1" applyFont="1" applyFill="1" applyAlignment="1">
      <alignment horizontal="left"/>
    </xf>
    <xf numFmtId="0" fontId="10" fillId="6" borderId="0" xfId="1" applyFont="1" applyFill="1"/>
    <xf numFmtId="0" fontId="10" fillId="6" borderId="0" xfId="0" applyFont="1" applyFill="1"/>
    <xf numFmtId="0" fontId="28" fillId="0" borderId="0" xfId="0" applyFont="1"/>
    <xf numFmtId="0" fontId="10" fillId="0" borderId="0" xfId="1" applyFont="1"/>
    <xf numFmtId="0" fontId="23" fillId="7" borderId="0" xfId="0" applyFont="1" applyFill="1"/>
    <xf numFmtId="0" fontId="12" fillId="7" borderId="0" xfId="1" applyFont="1" applyFill="1"/>
    <xf numFmtId="0" fontId="12" fillId="7" borderId="0" xfId="0" applyFont="1" applyFill="1"/>
    <xf numFmtId="0" fontId="12" fillId="7" borderId="0" xfId="1" applyFont="1" applyFill="1" applyProtection="1">
      <protection hidden="1"/>
    </xf>
    <xf numFmtId="0" fontId="28" fillId="7" borderId="0" xfId="0" applyFont="1" applyFill="1"/>
    <xf numFmtId="0" fontId="10" fillId="7" borderId="0" xfId="1" applyFont="1" applyFill="1"/>
    <xf numFmtId="0" fontId="5" fillId="0" borderId="0" xfId="0" applyFont="1"/>
    <xf numFmtId="0" fontId="4" fillId="0" borderId="0" xfId="0" applyFont="1"/>
    <xf numFmtId="0" fontId="3" fillId="0" borderId="0" xfId="0" applyFont="1"/>
    <xf numFmtId="0" fontId="2" fillId="0" borderId="0" xfId="0" applyFont="1"/>
    <xf numFmtId="0" fontId="9" fillId="2" borderId="1" xfId="0" applyFont="1" applyFill="1" applyBorder="1" applyAlignment="1">
      <alignment horizontal="center" vertical="top"/>
    </xf>
    <xf numFmtId="0" fontId="12" fillId="2" borderId="2" xfId="0" applyFont="1" applyFill="1" applyBorder="1" applyAlignment="1">
      <alignment horizontal="left" vertical="center" wrapText="1"/>
    </xf>
    <xf numFmtId="0" fontId="10" fillId="2" borderId="0" xfId="0" applyFont="1" applyFill="1" applyAlignment="1">
      <alignment horizontal="left" vertical="top" wrapText="1"/>
    </xf>
    <xf numFmtId="0" fontId="9" fillId="2" borderId="0" xfId="1" applyFont="1" applyFill="1" applyAlignment="1">
      <alignment horizontal="left" vertical="center" wrapText="1"/>
    </xf>
    <xf numFmtId="0" fontId="19" fillId="0" borderId="0" xfId="0" applyFont="1" applyAlignment="1">
      <alignment horizontal="center"/>
    </xf>
    <xf numFmtId="0" fontId="9" fillId="4" borderId="4" xfId="0" applyFont="1" applyFill="1" applyBorder="1" applyAlignment="1">
      <alignment horizontal="center" vertical="center"/>
    </xf>
    <xf numFmtId="0" fontId="7" fillId="5" borderId="5" xfId="0" applyFont="1" applyFill="1" applyBorder="1" applyAlignment="1">
      <alignment horizontal="left" wrapText="1"/>
    </xf>
    <xf numFmtId="0" fontId="7" fillId="2" borderId="3" xfId="0" applyFont="1" applyFill="1" applyBorder="1" applyAlignment="1" applyProtection="1">
      <alignment horizontal="left" vertical="center"/>
      <protection locked="0"/>
    </xf>
    <xf numFmtId="0" fontId="9" fillId="5" borderId="5" xfId="0" applyFont="1" applyFill="1" applyBorder="1" applyAlignment="1">
      <alignment horizontal="left" vertical="top"/>
    </xf>
    <xf numFmtId="0" fontId="9" fillId="2" borderId="5" xfId="0" applyFont="1" applyFill="1" applyBorder="1" applyAlignment="1">
      <alignment horizontal="left" vertical="top"/>
    </xf>
    <xf numFmtId="14" fontId="9" fillId="2" borderId="0" xfId="0" applyNumberFormat="1" applyFont="1" applyFill="1" applyAlignment="1">
      <alignment horizontal="center" vertical="center" wrapText="1"/>
    </xf>
    <xf numFmtId="0" fontId="7" fillId="2" borderId="0" xfId="0" applyFont="1" applyFill="1" applyAlignment="1">
      <alignment horizontal="center"/>
    </xf>
    <xf numFmtId="0" fontId="24" fillId="2" borderId="0" xfId="0" applyFont="1" applyFill="1" applyAlignment="1">
      <alignment horizontal="center"/>
    </xf>
    <xf numFmtId="0" fontId="16" fillId="2" borderId="3" xfId="0" applyFont="1" applyFill="1" applyBorder="1" applyAlignment="1">
      <alignment horizontal="center" wrapText="1"/>
    </xf>
    <xf numFmtId="0" fontId="9" fillId="2" borderId="0" xfId="0" applyFont="1" applyFill="1" applyAlignment="1">
      <alignment horizontal="left" vertical="center" wrapText="1"/>
    </xf>
    <xf numFmtId="0" fontId="9" fillId="2" borderId="0" xfId="0" applyFont="1" applyFill="1" applyAlignment="1">
      <alignment horizontal="left"/>
    </xf>
    <xf numFmtId="0" fontId="7" fillId="2" borderId="3" xfId="0" applyFont="1" applyFill="1" applyBorder="1" applyAlignment="1" applyProtection="1">
      <alignment horizontal="left" shrinkToFit="1"/>
      <protection locked="0"/>
    </xf>
    <xf numFmtId="0" fontId="7" fillId="2" borderId="0" xfId="0" applyFont="1" applyFill="1" applyAlignment="1">
      <alignment horizontal="left"/>
    </xf>
    <xf numFmtId="0" fontId="7" fillId="2" borderId="6" xfId="0" applyFont="1" applyFill="1" applyBorder="1" applyAlignment="1" applyProtection="1">
      <alignment horizontal="left" shrinkToFit="1"/>
      <protection locked="0"/>
    </xf>
    <xf numFmtId="165" fontId="7" fillId="2" borderId="6" xfId="0" applyNumberFormat="1" applyFont="1" applyFill="1" applyBorder="1" applyAlignment="1" applyProtection="1">
      <alignment horizontal="left" shrinkToFit="1"/>
      <protection locked="0"/>
    </xf>
    <xf numFmtId="0" fontId="7" fillId="2" borderId="3" xfId="0" applyFont="1" applyFill="1" applyBorder="1" applyAlignment="1" applyProtection="1">
      <alignment horizontal="left"/>
      <protection locked="0"/>
    </xf>
    <xf numFmtId="167" fontId="7" fillId="2" borderId="3" xfId="0" applyNumberFormat="1" applyFont="1" applyFill="1" applyBorder="1" applyAlignment="1" applyProtection="1">
      <alignment horizontal="left"/>
      <protection locked="0"/>
    </xf>
    <xf numFmtId="49" fontId="7" fillId="2" borderId="3" xfId="0" applyNumberFormat="1" applyFont="1" applyFill="1" applyBorder="1" applyAlignment="1" applyProtection="1">
      <alignment horizontal="left"/>
      <protection locked="0"/>
    </xf>
    <xf numFmtId="0" fontId="9" fillId="2" borderId="0" xfId="0" applyFont="1" applyFill="1" applyAlignment="1">
      <alignment horizontal="center"/>
    </xf>
    <xf numFmtId="0" fontId="7" fillId="2" borderId="0" xfId="0" applyFont="1" applyFill="1" applyAlignment="1">
      <alignment horizontal="right"/>
    </xf>
    <xf numFmtId="0" fontId="15" fillId="2" borderId="0" xfId="0" applyFont="1" applyFill="1" applyAlignment="1">
      <alignment horizontal="right"/>
    </xf>
    <xf numFmtId="0" fontId="7" fillId="2" borderId="0" xfId="0" applyFont="1" applyFill="1" applyAlignment="1">
      <alignment horizontal="center" vertical="center" wrapText="1"/>
    </xf>
    <xf numFmtId="165" fontId="7" fillId="2" borderId="3" xfId="0" applyNumberFormat="1" applyFont="1" applyFill="1" applyBorder="1" applyAlignment="1" applyProtection="1">
      <alignment horizontal="left" shrinkToFit="1"/>
      <protection locked="0"/>
    </xf>
    <xf numFmtId="0" fontId="7" fillId="2" borderId="5" xfId="0" applyFont="1" applyFill="1" applyBorder="1" applyAlignment="1">
      <alignment horizontal="left" vertical="top"/>
    </xf>
    <xf numFmtId="0" fontId="9" fillId="2" borderId="0" xfId="0" applyFont="1" applyFill="1" applyAlignment="1">
      <alignment horizontal="right" vertical="center" wrapText="1"/>
    </xf>
    <xf numFmtId="0" fontId="9" fillId="2" borderId="0" xfId="0" applyFont="1" applyFill="1" applyAlignment="1">
      <alignment horizontal="right" vertical="center"/>
    </xf>
    <xf numFmtId="49" fontId="7" fillId="2" borderId="3" xfId="0" applyNumberFormat="1" applyFont="1" applyFill="1" applyBorder="1" applyAlignment="1" applyProtection="1">
      <alignment horizontal="left" shrinkToFit="1"/>
      <protection locked="0"/>
    </xf>
    <xf numFmtId="49" fontId="7" fillId="2" borderId="6" xfId="0" applyNumberFormat="1" applyFont="1" applyFill="1" applyBorder="1" applyAlignment="1" applyProtection="1">
      <alignment horizontal="left" shrinkToFit="1"/>
      <protection locked="0"/>
    </xf>
    <xf numFmtId="0" fontId="9" fillId="0" borderId="3" xfId="0" applyFont="1" applyBorder="1" applyAlignment="1">
      <alignment horizontal="center" vertical="center"/>
    </xf>
    <xf numFmtId="0" fontId="7" fillId="3" borderId="4" xfId="0" applyFont="1" applyFill="1" applyBorder="1" applyAlignment="1">
      <alignment horizontal="center" vertical="center"/>
    </xf>
    <xf numFmtId="164" fontId="7" fillId="0" borderId="4" xfId="0" applyNumberFormat="1" applyFont="1" applyBorder="1" applyAlignment="1" applyProtection="1">
      <alignment horizontal="center" vertical="center"/>
      <protection locked="0"/>
    </xf>
    <xf numFmtId="0" fontId="13" fillId="0" borderId="5" xfId="0" applyFont="1" applyBorder="1" applyAlignment="1">
      <alignment horizontal="center"/>
    </xf>
    <xf numFmtId="0" fontId="13" fillId="2" borderId="0" xfId="0" applyFont="1" applyFill="1" applyAlignment="1">
      <alignment horizontal="center" vertical="center" wrapText="1"/>
    </xf>
    <xf numFmtId="0" fontId="1" fillId="0" borderId="0" xfId="0" applyFont="1"/>
  </cellXfs>
  <cellStyles count="3">
    <cellStyle name="Normal" xfId="0" builtinId="0"/>
    <cellStyle name="Normal 2" xfId="2" xr:uid="{00000000-0005-0000-0000-000001000000}"/>
    <cellStyle name="Normal 2 2 2" xfId="1" xr:uid="{00000000-0005-0000-0000-000002000000}"/>
  </cellStyles>
  <dxfs count="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3"/>
  <sheetViews>
    <sheetView view="pageLayout" zoomScale="85" zoomScaleNormal="90" zoomScalePageLayoutView="85" workbookViewId="0">
      <selection activeCell="B4" sqref="B4"/>
    </sheetView>
  </sheetViews>
  <sheetFormatPr defaultColWidth="0" defaultRowHeight="15.75" zeroHeight="1" x14ac:dyDescent="0.5"/>
  <cols>
    <col min="1" max="1" width="34.46484375" style="20" customWidth="1"/>
    <col min="2" max="2" width="105.06640625" style="20" customWidth="1"/>
    <col min="3" max="16384" width="9.06640625" style="20" hidden="1"/>
  </cols>
  <sheetData>
    <row r="1" spans="1:2" ht="25.5" customHeight="1" x14ac:dyDescent="0.5">
      <c r="A1" s="101" t="s">
        <v>0</v>
      </c>
      <c r="B1" s="101"/>
    </row>
    <row r="2" spans="1:2" ht="36.75" customHeight="1" x14ac:dyDescent="0.5">
      <c r="A2" s="102" t="s">
        <v>1</v>
      </c>
      <c r="B2" s="102"/>
    </row>
    <row r="3" spans="1:2" ht="7.5" customHeight="1" x14ac:dyDescent="0.5">
      <c r="A3" s="1" t="s">
        <v>2</v>
      </c>
      <c r="B3" s="1" t="s">
        <v>2</v>
      </c>
    </row>
    <row r="4" spans="1:2" ht="103.5" customHeight="1" x14ac:dyDescent="0.5">
      <c r="A4" s="21" t="s">
        <v>3</v>
      </c>
      <c r="B4" s="22" t="s">
        <v>4</v>
      </c>
    </row>
    <row r="5" spans="1:2" ht="4.5" customHeight="1" x14ac:dyDescent="0.5">
      <c r="A5" s="1" t="s">
        <v>2</v>
      </c>
      <c r="B5" s="1" t="s">
        <v>2</v>
      </c>
    </row>
    <row r="6" spans="1:2" ht="70.5" customHeight="1" x14ac:dyDescent="0.5">
      <c r="A6" s="22" t="s">
        <v>244</v>
      </c>
      <c r="B6" s="22" t="s">
        <v>243</v>
      </c>
    </row>
    <row r="7" spans="1:2" ht="0.75" customHeight="1" x14ac:dyDescent="0.5">
      <c r="A7" s="1" t="s">
        <v>2</v>
      </c>
      <c r="B7" s="1" t="s">
        <v>2</v>
      </c>
    </row>
    <row r="8" spans="1:2" ht="46.15" x14ac:dyDescent="0.5">
      <c r="A8" s="21" t="s">
        <v>5</v>
      </c>
      <c r="B8" s="22" t="s">
        <v>6</v>
      </c>
    </row>
    <row r="9" spans="1:2" ht="5.25" customHeight="1" x14ac:dyDescent="0.5">
      <c r="A9" s="1" t="s">
        <v>2</v>
      </c>
      <c r="B9" s="1" t="s">
        <v>2</v>
      </c>
    </row>
    <row r="10" spans="1:2" ht="76.900000000000006" x14ac:dyDescent="0.5">
      <c r="A10" s="22" t="s">
        <v>245</v>
      </c>
      <c r="B10" s="22" t="s">
        <v>246</v>
      </c>
    </row>
    <row r="11" spans="1:2" ht="2.25" customHeight="1" x14ac:dyDescent="0.5">
      <c r="A11" s="1" t="s">
        <v>2</v>
      </c>
      <c r="B11" s="1" t="s">
        <v>2</v>
      </c>
    </row>
    <row r="12" spans="1:2" ht="30.75" x14ac:dyDescent="0.5">
      <c r="A12" s="22" t="s">
        <v>7</v>
      </c>
      <c r="B12" s="22" t="s">
        <v>8</v>
      </c>
    </row>
    <row r="13" spans="1:2" ht="6.75" customHeight="1" x14ac:dyDescent="0.5">
      <c r="A13" s="1" t="s">
        <v>2</v>
      </c>
      <c r="B13" s="1" t="s">
        <v>2</v>
      </c>
    </row>
    <row r="14" spans="1:2" ht="30.75" x14ac:dyDescent="0.5">
      <c r="A14" s="21" t="s">
        <v>9</v>
      </c>
      <c r="B14" s="22" t="s">
        <v>10</v>
      </c>
    </row>
    <row r="15" spans="1:2" ht="7.5" customHeight="1" x14ac:dyDescent="0.5">
      <c r="A15" s="1" t="s">
        <v>2</v>
      </c>
      <c r="B15" s="1" t="s">
        <v>2</v>
      </c>
    </row>
    <row r="16" spans="1:2" ht="46.15" x14ac:dyDescent="0.5">
      <c r="A16" s="21" t="s">
        <v>11</v>
      </c>
      <c r="B16" s="22" t="s">
        <v>12</v>
      </c>
    </row>
    <row r="17" spans="1:2" ht="2.25" customHeight="1" x14ac:dyDescent="0.5">
      <c r="A17" s="1" t="s">
        <v>2</v>
      </c>
      <c r="B17" s="1" t="s">
        <v>2</v>
      </c>
    </row>
    <row r="18" spans="1:2" ht="30.75" x14ac:dyDescent="0.5">
      <c r="A18" s="22" t="s">
        <v>225</v>
      </c>
      <c r="B18" s="22" t="s">
        <v>224</v>
      </c>
    </row>
    <row r="19" spans="1:2" ht="4.5" customHeight="1" x14ac:dyDescent="0.5">
      <c r="A19" s="1" t="s">
        <v>2</v>
      </c>
      <c r="B19" s="1" t="s">
        <v>2</v>
      </c>
    </row>
    <row r="20" spans="1:2" ht="88.5" customHeight="1" x14ac:dyDescent="0.5">
      <c r="A20" s="21" t="s">
        <v>13</v>
      </c>
      <c r="B20" s="22" t="s">
        <v>134</v>
      </c>
    </row>
    <row r="21" spans="1:2" ht="4.5" customHeight="1" x14ac:dyDescent="0.5">
      <c r="A21" s="1" t="s">
        <v>2</v>
      </c>
      <c r="B21" s="1" t="s">
        <v>2</v>
      </c>
    </row>
    <row r="22" spans="1:2" ht="90" customHeight="1" x14ac:dyDescent="0.5">
      <c r="A22" s="22" t="s">
        <v>14</v>
      </c>
      <c r="B22" s="22" t="s">
        <v>15</v>
      </c>
    </row>
    <row r="23" spans="1:2" ht="3.75" customHeight="1" x14ac:dyDescent="0.5">
      <c r="A23" s="1" t="s">
        <v>2</v>
      </c>
      <c r="B23" s="1" t="s">
        <v>2</v>
      </c>
    </row>
    <row r="24" spans="1:2" x14ac:dyDescent="0.5">
      <c r="A24" s="21" t="s">
        <v>16</v>
      </c>
      <c r="B24" s="22" t="s">
        <v>17</v>
      </c>
    </row>
    <row r="25" spans="1:2" ht="3" customHeight="1" x14ac:dyDescent="0.5">
      <c r="A25" s="1" t="s">
        <v>2</v>
      </c>
      <c r="B25" s="1" t="s">
        <v>2</v>
      </c>
    </row>
    <row r="26" spans="1:2" x14ac:dyDescent="0.5">
      <c r="A26" s="21" t="s">
        <v>18</v>
      </c>
      <c r="B26" s="22" t="s">
        <v>19</v>
      </c>
    </row>
    <row r="27" spans="1:2" ht="6.75" customHeight="1" x14ac:dyDescent="0.5">
      <c r="A27" s="1" t="s">
        <v>2</v>
      </c>
      <c r="B27" s="1" t="s">
        <v>2</v>
      </c>
    </row>
    <row r="28" spans="1:2" ht="61.5" x14ac:dyDescent="0.5">
      <c r="A28" s="22" t="s">
        <v>247</v>
      </c>
      <c r="B28" s="23" t="s">
        <v>20</v>
      </c>
    </row>
    <row r="29" spans="1:2" ht="3.75" customHeight="1" x14ac:dyDescent="0.5">
      <c r="A29" s="1" t="s">
        <v>2</v>
      </c>
      <c r="B29" s="1" t="s">
        <v>2</v>
      </c>
    </row>
    <row r="30" spans="1:2" ht="30.75" x14ac:dyDescent="0.5">
      <c r="A30" s="22" t="s">
        <v>21</v>
      </c>
      <c r="B30" s="22" t="s">
        <v>138</v>
      </c>
    </row>
    <row r="31" spans="1:2" ht="5.25" customHeight="1" x14ac:dyDescent="0.5">
      <c r="A31" s="1" t="s">
        <v>2</v>
      </c>
      <c r="B31" s="1" t="s">
        <v>2</v>
      </c>
    </row>
    <row r="32" spans="1:2" ht="31.5" customHeight="1" x14ac:dyDescent="0.5">
      <c r="A32" s="103" t="s">
        <v>22</v>
      </c>
      <c r="B32" s="103"/>
    </row>
    <row r="33" ht="3.75" customHeight="1" x14ac:dyDescent="0.5"/>
  </sheetData>
  <sheetProtection algorithmName="SHA-512" hashValue="yV7FkeKxeK8ou/Y8gKWpG0xYo0og0NPvv+WKEri088l8+hLDlb7HT19pw3xT/gsbWpaIvd3WvptQO+rMCAQwaA==" saltValue="qV3GlMJPGP6fGzT/iLK6Ag==" spinCount="100000" sheet="1" objects="1" scenarios="1"/>
  <mergeCells count="3">
    <mergeCell ref="A1:B1"/>
    <mergeCell ref="A2:B2"/>
    <mergeCell ref="A32:B32"/>
  </mergeCells>
  <printOptions horizontalCentered="1"/>
  <pageMargins left="0.45" right="0.45" top="1.2889583333333334" bottom="0.45" header="0.3" footer="0.3"/>
  <pageSetup scale="73" orientation="portrait" r:id="rId1"/>
  <headerFooter scaleWithDoc="0">
    <oddHeader>&amp;C&amp;G</oddHeader>
    <oddFooter>&amp;L&amp;"Century Gothic,Regular"&amp;10Grant Subaward Face Sheet Cal OES 2-101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0"/>
  <sheetViews>
    <sheetView showZeros="0" tabSelected="1" view="pageLayout" zoomScale="70" zoomScaleNormal="70" zoomScalePageLayoutView="70" workbookViewId="0">
      <selection activeCell="C17" sqref="C17"/>
    </sheetView>
  </sheetViews>
  <sheetFormatPr defaultColWidth="0" defaultRowHeight="15.75" zeroHeight="1" x14ac:dyDescent="0.5"/>
  <cols>
    <col min="1" max="1" width="14.59765625" style="20" customWidth="1"/>
    <col min="2" max="2" width="11" style="20" customWidth="1"/>
    <col min="3" max="3" width="12.3984375" style="20" customWidth="1"/>
    <col min="4" max="4" width="22.3984375" style="20" customWidth="1"/>
    <col min="5" max="5" width="22.06640625" style="20" customWidth="1"/>
    <col min="6" max="6" width="22.3984375" style="20" customWidth="1"/>
    <col min="7" max="7" width="23.06640625" style="20" customWidth="1"/>
    <col min="8" max="8" width="23.86328125" style="20" customWidth="1"/>
    <col min="9" max="9" width="20.06640625" style="20" customWidth="1"/>
    <col min="10" max="10" width="24" style="20" customWidth="1"/>
    <col min="11" max="11" width="2.53125" style="82" customWidth="1"/>
    <col min="12" max="13" width="9.06640625" style="20" hidden="1" customWidth="1"/>
    <col min="14" max="14" width="13.3984375" style="20" hidden="1" customWidth="1"/>
    <col min="15" max="15" width="18.06640625" style="20" hidden="1" customWidth="1"/>
    <col min="16" max="16" width="28.46484375" style="20" hidden="1" customWidth="1"/>
    <col min="17" max="16384" width="9.06640625" style="20" hidden="1"/>
  </cols>
  <sheetData>
    <row r="1" spans="1:17" ht="17.25" x14ac:dyDescent="0.5">
      <c r="A1" s="134" t="s">
        <v>23</v>
      </c>
      <c r="B1" s="134"/>
      <c r="C1" s="134"/>
      <c r="D1" s="134"/>
      <c r="E1" s="134"/>
      <c r="F1" s="134"/>
      <c r="G1" s="134"/>
      <c r="H1" s="134"/>
      <c r="I1" s="134"/>
      <c r="J1" s="134"/>
      <c r="K1" s="73"/>
      <c r="L1" s="2"/>
      <c r="M1" s="2"/>
      <c r="N1" s="2"/>
      <c r="O1" s="2"/>
      <c r="P1" s="2"/>
      <c r="Q1" s="18"/>
    </row>
    <row r="2" spans="1:17" ht="24" customHeight="1" x14ac:dyDescent="0.5">
      <c r="A2" s="135" t="s">
        <v>24</v>
      </c>
      <c r="B2" s="135"/>
      <c r="C2" s="136"/>
      <c r="D2" s="136"/>
      <c r="E2" s="44" t="s">
        <v>25</v>
      </c>
      <c r="F2" s="45"/>
      <c r="G2" s="44" t="s">
        <v>26</v>
      </c>
      <c r="H2" s="46"/>
      <c r="I2" s="44" t="s">
        <v>27</v>
      </c>
      <c r="J2" s="47"/>
      <c r="K2" s="74"/>
      <c r="L2" s="18"/>
      <c r="M2" s="18"/>
      <c r="N2" s="18"/>
      <c r="O2" s="18"/>
      <c r="P2" s="18"/>
      <c r="Q2" s="18"/>
    </row>
    <row r="3" spans="1:17" ht="33" customHeight="1" x14ac:dyDescent="0.65">
      <c r="A3" s="137" t="s">
        <v>28</v>
      </c>
      <c r="B3" s="137"/>
      <c r="C3" s="137"/>
      <c r="D3" s="137"/>
      <c r="E3" s="137"/>
      <c r="F3" s="137"/>
      <c r="G3" s="137"/>
      <c r="H3" s="137"/>
      <c r="I3" s="137"/>
      <c r="J3" s="137"/>
      <c r="K3" s="73"/>
      <c r="L3" s="2"/>
      <c r="M3" s="24"/>
      <c r="N3" s="24"/>
      <c r="O3" s="24"/>
      <c r="P3" s="24"/>
      <c r="Q3" s="18"/>
    </row>
    <row r="4" spans="1:17" ht="27" x14ac:dyDescent="0.5">
      <c r="A4" s="138" t="s">
        <v>29</v>
      </c>
      <c r="B4" s="138"/>
      <c r="C4" s="138"/>
      <c r="D4" s="138"/>
      <c r="E4" s="138"/>
      <c r="F4" s="138"/>
      <c r="G4" s="138"/>
      <c r="H4" s="138"/>
      <c r="I4" s="138"/>
      <c r="J4" s="138"/>
      <c r="K4" s="25"/>
      <c r="L4" s="25"/>
      <c r="M4" s="25"/>
      <c r="N4" s="26"/>
      <c r="O4" s="26"/>
      <c r="P4" s="26"/>
      <c r="Q4" s="27"/>
    </row>
    <row r="5" spans="1:17" ht="17.649999999999999" x14ac:dyDescent="0.5">
      <c r="A5" s="118" t="s">
        <v>30</v>
      </c>
      <c r="B5" s="118"/>
      <c r="C5" s="118"/>
      <c r="D5" s="118"/>
      <c r="E5" s="118"/>
      <c r="F5" s="118"/>
      <c r="G5" s="118"/>
      <c r="H5" s="118"/>
      <c r="I5" s="118"/>
      <c r="J5" s="118"/>
      <c r="K5" s="28"/>
      <c r="L5" s="28"/>
      <c r="M5" s="28"/>
      <c r="Q5" s="18"/>
    </row>
    <row r="6" spans="1:17" ht="31.5" customHeight="1" x14ac:dyDescent="0.5">
      <c r="A6" s="116" t="s">
        <v>34</v>
      </c>
      <c r="B6" s="116"/>
      <c r="C6" s="117"/>
      <c r="D6" s="117"/>
      <c r="E6" s="117"/>
      <c r="F6" s="117"/>
      <c r="G6" s="117"/>
      <c r="H6" s="48" t="s">
        <v>241</v>
      </c>
      <c r="I6" s="132"/>
      <c r="J6" s="132"/>
      <c r="K6" s="75"/>
      <c r="L6" s="29"/>
      <c r="M6" s="6"/>
      <c r="Q6" s="29"/>
    </row>
    <row r="7" spans="1:17" ht="42" customHeight="1" x14ac:dyDescent="0.5">
      <c r="A7" s="116" t="s">
        <v>36</v>
      </c>
      <c r="B7" s="116"/>
      <c r="C7" s="116"/>
      <c r="D7" s="119"/>
      <c r="E7" s="119"/>
      <c r="F7" s="119"/>
      <c r="G7" s="119"/>
      <c r="H7" s="48" t="s">
        <v>242</v>
      </c>
      <c r="I7" s="133"/>
      <c r="J7" s="133"/>
      <c r="K7" s="75"/>
      <c r="L7" s="29"/>
      <c r="M7" s="6"/>
      <c r="Q7" s="29"/>
    </row>
    <row r="8" spans="1:17" ht="34.5" customHeight="1" x14ac:dyDescent="0.5">
      <c r="A8" s="116" t="s">
        <v>39</v>
      </c>
      <c r="B8" s="116"/>
      <c r="C8" s="116"/>
      <c r="D8" s="116"/>
      <c r="E8" s="119"/>
      <c r="F8" s="119"/>
      <c r="G8" s="119"/>
      <c r="H8" s="117"/>
      <c r="I8" s="117"/>
      <c r="J8" s="49"/>
      <c r="K8" s="28"/>
      <c r="L8" s="28"/>
      <c r="M8" s="29"/>
      <c r="Q8" s="29"/>
    </row>
    <row r="9" spans="1:17" ht="17.649999999999999" x14ac:dyDescent="0.5">
      <c r="A9" s="112" t="s">
        <v>42</v>
      </c>
      <c r="B9" s="112"/>
      <c r="C9" s="112"/>
      <c r="D9" s="112"/>
      <c r="E9" s="112"/>
      <c r="F9" s="112"/>
      <c r="G9" s="112"/>
      <c r="H9" s="50" t="s">
        <v>43</v>
      </c>
      <c r="I9" s="50"/>
      <c r="J9" s="51" t="s">
        <v>44</v>
      </c>
      <c r="K9" s="28"/>
      <c r="L9" s="7"/>
      <c r="M9" s="18"/>
      <c r="Q9" s="18"/>
    </row>
    <row r="10" spans="1:17" ht="34.5" customHeight="1" x14ac:dyDescent="0.5">
      <c r="A10" s="116" t="s">
        <v>47</v>
      </c>
      <c r="B10" s="116"/>
      <c r="C10" s="116"/>
      <c r="D10" s="117"/>
      <c r="E10" s="117"/>
      <c r="F10" s="117"/>
      <c r="G10" s="117"/>
      <c r="H10" s="128"/>
      <c r="I10" s="128"/>
      <c r="J10" s="49"/>
      <c r="K10" s="76"/>
      <c r="L10" s="30"/>
      <c r="M10" s="6"/>
      <c r="Q10" s="29"/>
    </row>
    <row r="11" spans="1:17" ht="17.649999999999999" x14ac:dyDescent="0.5">
      <c r="A11" s="112" t="s">
        <v>49</v>
      </c>
      <c r="B11" s="112"/>
      <c r="C11" s="112"/>
      <c r="D11" s="112"/>
      <c r="E11" s="112"/>
      <c r="F11" s="112"/>
      <c r="G11" s="112"/>
      <c r="H11" s="129" t="s">
        <v>50</v>
      </c>
      <c r="I11" s="129"/>
      <c r="J11" s="52" t="s">
        <v>44</v>
      </c>
      <c r="K11" s="77"/>
      <c r="L11" s="8"/>
      <c r="M11" s="31"/>
      <c r="Q11" s="29"/>
    </row>
    <row r="12" spans="1:17" ht="33.75" customHeight="1" x14ac:dyDescent="0.5">
      <c r="A12" s="116" t="s">
        <v>51</v>
      </c>
      <c r="B12" s="116"/>
      <c r="C12" s="116"/>
      <c r="D12" s="117" t="s">
        <v>35</v>
      </c>
      <c r="E12" s="117"/>
      <c r="F12" s="117"/>
      <c r="G12" s="130" t="s">
        <v>226</v>
      </c>
      <c r="H12" s="83"/>
      <c r="I12" s="111" t="s">
        <v>52</v>
      </c>
      <c r="J12" s="83" t="s">
        <v>53</v>
      </c>
      <c r="K12" s="75"/>
      <c r="L12" s="29"/>
      <c r="M12" s="32"/>
      <c r="Q12" s="29"/>
    </row>
    <row r="13" spans="1:17" ht="17.649999999999999" x14ac:dyDescent="0.5">
      <c r="A13" s="112"/>
      <c r="B13" s="112"/>
      <c r="C13" s="112"/>
      <c r="D13" s="112"/>
      <c r="E13" s="112"/>
      <c r="F13" s="112"/>
      <c r="G13" s="131"/>
      <c r="H13" s="53" t="s">
        <v>55</v>
      </c>
      <c r="I13" s="111"/>
      <c r="J13" s="54" t="s">
        <v>56</v>
      </c>
      <c r="K13" s="75"/>
      <c r="L13" s="29"/>
      <c r="M13" s="33"/>
      <c r="Q13" s="29"/>
    </row>
    <row r="14" spans="1:17" ht="34.5" customHeight="1" x14ac:dyDescent="0.5">
      <c r="A14" s="116" t="s">
        <v>58</v>
      </c>
      <c r="B14" s="116"/>
      <c r="C14" s="116"/>
      <c r="D14" s="121" t="s">
        <v>35</v>
      </c>
      <c r="E14" s="121"/>
      <c r="F14" s="125" t="s">
        <v>135</v>
      </c>
      <c r="G14" s="126"/>
      <c r="H14" s="126"/>
      <c r="I14" s="55"/>
      <c r="J14" s="3" t="s">
        <v>59</v>
      </c>
      <c r="K14" s="74"/>
      <c r="L14" s="18"/>
      <c r="M14" s="7"/>
      <c r="Q14" s="18"/>
    </row>
    <row r="15" spans="1:17" ht="17.25" x14ac:dyDescent="0.5">
      <c r="A15" s="127"/>
      <c r="B15" s="127"/>
      <c r="C15" s="127"/>
      <c r="D15" s="127"/>
      <c r="E15" s="127"/>
      <c r="F15" s="127"/>
      <c r="G15" s="127"/>
      <c r="H15" s="127"/>
      <c r="I15" s="127"/>
      <c r="J15" s="127"/>
      <c r="K15" s="78"/>
      <c r="L15" s="34"/>
      <c r="M15" s="34"/>
      <c r="Q15" s="35"/>
    </row>
    <row r="16" spans="1:17" ht="63.75" customHeight="1" x14ac:dyDescent="0.5">
      <c r="A16" s="9" t="s">
        <v>61</v>
      </c>
      <c r="B16" s="9" t="s">
        <v>62</v>
      </c>
      <c r="C16" s="9" t="s">
        <v>63</v>
      </c>
      <c r="D16" s="10" t="s">
        <v>64</v>
      </c>
      <c r="E16" s="10" t="s">
        <v>65</v>
      </c>
      <c r="F16" s="10" t="s">
        <v>66</v>
      </c>
      <c r="G16" s="11" t="s">
        <v>67</v>
      </c>
      <c r="H16" s="12" t="s">
        <v>68</v>
      </c>
      <c r="I16" s="11" t="s">
        <v>69</v>
      </c>
      <c r="J16" s="11" t="s">
        <v>70</v>
      </c>
      <c r="K16" s="113"/>
      <c r="L16" s="32"/>
      <c r="M16" s="36"/>
      <c r="Q16" s="36"/>
    </row>
    <row r="17" spans="1:17" ht="25.15" customHeight="1" x14ac:dyDescent="0.65">
      <c r="A17" s="61">
        <v>8</v>
      </c>
      <c r="B17" s="62" t="s">
        <v>35</v>
      </c>
      <c r="C17" s="62" t="s">
        <v>35</v>
      </c>
      <c r="D17" s="63"/>
      <c r="E17" s="64"/>
      <c r="F17" s="66"/>
      <c r="G17" s="65"/>
      <c r="H17" s="63"/>
      <c r="I17" s="67">
        <f>SUM(G17:H17)</f>
        <v>0</v>
      </c>
      <c r="J17" s="67">
        <f>SUM(I17,E17,D17)</f>
        <v>0</v>
      </c>
      <c r="K17" s="113"/>
      <c r="L17" s="32"/>
      <c r="M17" s="36"/>
      <c r="Q17" s="36"/>
    </row>
    <row r="18" spans="1:17" ht="25.15" customHeight="1" x14ac:dyDescent="0.65">
      <c r="A18" s="61">
        <v>9</v>
      </c>
      <c r="B18" s="62" t="s">
        <v>35</v>
      </c>
      <c r="C18" s="62" t="s">
        <v>35</v>
      </c>
      <c r="D18" s="63"/>
      <c r="E18" s="64"/>
      <c r="F18" s="68"/>
      <c r="G18" s="65"/>
      <c r="H18" s="63"/>
      <c r="I18" s="67">
        <f t="shared" ref="I18:I21" si="0">SUM(G18:H18)</f>
        <v>0</v>
      </c>
      <c r="J18" s="67">
        <f>SUM(I18,E18,D18)</f>
        <v>0</v>
      </c>
      <c r="K18" s="113"/>
      <c r="L18" s="32"/>
      <c r="M18" s="36"/>
      <c r="Q18" s="36"/>
    </row>
    <row r="19" spans="1:17" ht="25.15" customHeight="1" x14ac:dyDescent="0.65">
      <c r="A19" s="61">
        <v>10</v>
      </c>
      <c r="B19" s="62" t="s">
        <v>35</v>
      </c>
      <c r="C19" s="62" t="s">
        <v>35</v>
      </c>
      <c r="D19" s="63"/>
      <c r="E19" s="64"/>
      <c r="F19" s="68"/>
      <c r="G19" s="65"/>
      <c r="H19" s="63"/>
      <c r="I19" s="67">
        <f t="shared" si="0"/>
        <v>0</v>
      </c>
      <c r="J19" s="67">
        <f t="shared" ref="J19:J21" si="1">SUM(I19,E19,D19)</f>
        <v>0</v>
      </c>
      <c r="K19" s="113"/>
      <c r="L19" s="32"/>
      <c r="M19" s="36"/>
      <c r="Q19" s="36"/>
    </row>
    <row r="20" spans="1:17" ht="25.15" customHeight="1" x14ac:dyDescent="0.65">
      <c r="A20" s="61">
        <v>11</v>
      </c>
      <c r="B20" s="62" t="s">
        <v>35</v>
      </c>
      <c r="C20" s="62" t="s">
        <v>35</v>
      </c>
      <c r="D20" s="63"/>
      <c r="E20" s="64"/>
      <c r="F20" s="68"/>
      <c r="G20" s="65"/>
      <c r="H20" s="63"/>
      <c r="I20" s="67">
        <f t="shared" si="0"/>
        <v>0</v>
      </c>
      <c r="J20" s="67">
        <f t="shared" si="1"/>
        <v>0</v>
      </c>
      <c r="K20" s="113"/>
      <c r="L20" s="32"/>
      <c r="M20" s="36"/>
      <c r="Q20" s="36"/>
    </row>
    <row r="21" spans="1:17" ht="25.15" customHeight="1" x14ac:dyDescent="0.65">
      <c r="A21" s="61">
        <v>12</v>
      </c>
      <c r="B21" s="62" t="s">
        <v>35</v>
      </c>
      <c r="C21" s="62" t="s">
        <v>35</v>
      </c>
      <c r="D21" s="63"/>
      <c r="E21" s="64"/>
      <c r="F21" s="69"/>
      <c r="G21" s="65"/>
      <c r="H21" s="63"/>
      <c r="I21" s="67">
        <f t="shared" si="0"/>
        <v>0</v>
      </c>
      <c r="J21" s="67">
        <f t="shared" si="1"/>
        <v>0</v>
      </c>
      <c r="K21" s="113"/>
      <c r="L21" s="32"/>
      <c r="M21" s="36"/>
      <c r="Q21" s="36"/>
    </row>
    <row r="22" spans="1:17" ht="27.75" customHeight="1" x14ac:dyDescent="0.5">
      <c r="A22" s="13" t="s">
        <v>76</v>
      </c>
      <c r="B22" s="70" t="s">
        <v>77</v>
      </c>
      <c r="C22" s="71" t="s">
        <v>78</v>
      </c>
      <c r="D22" s="67">
        <f>SUM(D17:D21)</f>
        <v>0</v>
      </c>
      <c r="E22" s="67">
        <f>SUM(E17:E21)</f>
        <v>0</v>
      </c>
      <c r="F22" s="67">
        <f>SUM(D22:E22)</f>
        <v>0</v>
      </c>
      <c r="G22" s="67">
        <f>SUM(G17:G21)</f>
        <v>0</v>
      </c>
      <c r="H22" s="67">
        <f>SUM(H17:H21)</f>
        <v>0</v>
      </c>
      <c r="I22" s="67">
        <f>SUM(I17:I21)</f>
        <v>0</v>
      </c>
      <c r="J22" s="67">
        <f>SUM(J17:J21)</f>
        <v>0</v>
      </c>
      <c r="K22" s="79"/>
      <c r="L22" s="37"/>
      <c r="M22" s="18"/>
      <c r="Q22" s="18"/>
    </row>
    <row r="23" spans="1:17" ht="145.5" customHeight="1" x14ac:dyDescent="0.5">
      <c r="A23" s="104" t="s">
        <v>80</v>
      </c>
      <c r="B23" s="104"/>
      <c r="C23" s="104"/>
      <c r="D23" s="104"/>
      <c r="E23" s="104"/>
      <c r="F23" s="104"/>
      <c r="G23" s="104"/>
      <c r="H23" s="104"/>
      <c r="I23" s="104"/>
      <c r="J23" s="104"/>
      <c r="K23" s="73"/>
      <c r="L23" s="2"/>
      <c r="M23" s="18"/>
      <c r="Q23" s="18"/>
    </row>
    <row r="24" spans="1:17" ht="90" customHeight="1" x14ac:dyDescent="0.5">
      <c r="A24" s="115" t="s">
        <v>81</v>
      </c>
      <c r="B24" s="115"/>
      <c r="C24" s="115"/>
      <c r="D24" s="115"/>
      <c r="E24" s="115"/>
      <c r="F24" s="115"/>
      <c r="G24" s="115"/>
      <c r="H24" s="115"/>
      <c r="I24" s="115"/>
      <c r="J24" s="115"/>
      <c r="K24" s="74"/>
      <c r="L24" s="18"/>
      <c r="M24" s="18"/>
      <c r="Q24" s="18"/>
    </row>
    <row r="25" spans="1:17" ht="17.649999999999999" x14ac:dyDescent="0.5">
      <c r="A25" s="116" t="s">
        <v>83</v>
      </c>
      <c r="B25" s="116"/>
      <c r="C25" s="116"/>
      <c r="D25" s="116"/>
      <c r="E25" s="116"/>
      <c r="F25" s="116"/>
      <c r="G25" s="116"/>
      <c r="H25" s="116"/>
      <c r="I25" s="116"/>
      <c r="J25" s="116"/>
      <c r="K25" s="74"/>
      <c r="L25" s="18"/>
      <c r="M25" s="18"/>
      <c r="Q25" s="18"/>
    </row>
    <row r="26" spans="1:17" ht="27" customHeight="1" x14ac:dyDescent="0.5">
      <c r="A26" s="3" t="s">
        <v>85</v>
      </c>
      <c r="B26" s="117"/>
      <c r="C26" s="117"/>
      <c r="D26" s="117"/>
      <c r="E26" s="117"/>
      <c r="F26" s="56" t="s">
        <v>86</v>
      </c>
      <c r="G26" s="117"/>
      <c r="H26" s="117"/>
      <c r="I26" s="117"/>
      <c r="J26" s="117"/>
      <c r="K26" s="76"/>
      <c r="L26" s="30"/>
      <c r="M26" s="30"/>
      <c r="Q26" s="18"/>
    </row>
    <row r="27" spans="1:17" ht="34.5" customHeight="1" x14ac:dyDescent="0.5">
      <c r="A27" s="118" t="s">
        <v>88</v>
      </c>
      <c r="B27" s="118"/>
      <c r="C27" s="118"/>
      <c r="D27" s="119"/>
      <c r="E27" s="119"/>
      <c r="F27" s="56" t="s">
        <v>89</v>
      </c>
      <c r="G27" s="120"/>
      <c r="H27" s="120"/>
      <c r="I27" s="57" t="s">
        <v>90</v>
      </c>
      <c r="J27" s="49"/>
      <c r="K27" s="74"/>
      <c r="L27" s="18"/>
      <c r="M27" s="38"/>
      <c r="Q27" s="18"/>
    </row>
    <row r="28" spans="1:17" ht="46.5" customHeight="1" x14ac:dyDescent="0.5">
      <c r="A28" s="72" t="s">
        <v>92</v>
      </c>
      <c r="B28" s="3"/>
      <c r="C28" s="121"/>
      <c r="D28" s="121"/>
      <c r="E28" s="121"/>
      <c r="F28" s="121"/>
      <c r="G28" s="56" t="s">
        <v>93</v>
      </c>
      <c r="H28" s="122"/>
      <c r="I28" s="122"/>
      <c r="J28" s="122"/>
      <c r="K28" s="40"/>
      <c r="L28" s="39"/>
      <c r="M28" s="40"/>
      <c r="Q28" s="18"/>
    </row>
    <row r="29" spans="1:17" ht="37.5" customHeight="1" x14ac:dyDescent="0.5">
      <c r="A29" s="116" t="s">
        <v>95</v>
      </c>
      <c r="B29" s="116"/>
      <c r="C29" s="116"/>
      <c r="D29" s="116"/>
      <c r="E29" s="123"/>
      <c r="F29" s="123"/>
      <c r="G29" s="124"/>
      <c r="H29" s="124"/>
      <c r="I29" s="124"/>
      <c r="J29" s="124"/>
      <c r="K29" s="80"/>
      <c r="L29" s="24"/>
      <c r="M29" s="24"/>
      <c r="Q29" s="18"/>
    </row>
    <row r="30" spans="1:17" ht="17.649999999999999" x14ac:dyDescent="0.5">
      <c r="A30" s="114"/>
      <c r="B30" s="114"/>
      <c r="C30" s="114"/>
      <c r="D30" s="114"/>
      <c r="E30" s="114"/>
      <c r="F30" s="114"/>
      <c r="G30" s="114"/>
      <c r="H30" s="114"/>
      <c r="I30" s="114"/>
      <c r="J30" s="114"/>
      <c r="K30" s="81"/>
      <c r="L30" s="15"/>
      <c r="M30" s="41"/>
      <c r="Q30" s="18"/>
    </row>
    <row r="31" spans="1:17" ht="17.25" x14ac:dyDescent="0.5">
      <c r="A31" s="106" t="s">
        <v>98</v>
      </c>
      <c r="B31" s="106"/>
      <c r="C31" s="106"/>
      <c r="D31" s="106"/>
      <c r="E31" s="106"/>
      <c r="F31" s="106"/>
      <c r="G31" s="106"/>
      <c r="H31" s="106"/>
      <c r="I31" s="106"/>
      <c r="J31" s="106"/>
      <c r="K31" s="74"/>
      <c r="L31" s="18"/>
      <c r="M31" s="42"/>
      <c r="Q31" s="18"/>
    </row>
    <row r="32" spans="1:17" ht="17.649999999999999" x14ac:dyDescent="0.5">
      <c r="A32" s="107" t="s">
        <v>100</v>
      </c>
      <c r="B32" s="107"/>
      <c r="C32" s="107"/>
      <c r="D32" s="107"/>
      <c r="E32" s="107"/>
      <c r="F32" s="107"/>
      <c r="G32" s="107"/>
      <c r="H32" s="107"/>
      <c r="I32" s="107"/>
      <c r="J32" s="107"/>
      <c r="K32" s="74"/>
      <c r="L32" s="18"/>
      <c r="M32" s="17"/>
      <c r="Q32" s="18"/>
    </row>
    <row r="33" spans="1:17" ht="50.25" customHeight="1" x14ac:dyDescent="0.5">
      <c r="A33" s="108"/>
      <c r="B33" s="108"/>
      <c r="C33" s="108"/>
      <c r="D33" s="108"/>
      <c r="E33" s="108"/>
      <c r="F33" s="16"/>
      <c r="G33" s="108"/>
      <c r="H33" s="108"/>
      <c r="I33" s="108"/>
      <c r="J33" s="108"/>
      <c r="K33" s="74"/>
      <c r="L33" s="18"/>
      <c r="M33" s="18"/>
      <c r="Q33" s="18"/>
    </row>
    <row r="34" spans="1:17" ht="17.25" x14ac:dyDescent="0.5">
      <c r="A34" s="109" t="s">
        <v>103</v>
      </c>
      <c r="B34" s="109"/>
      <c r="C34" s="109"/>
      <c r="D34" s="109"/>
      <c r="E34" s="58" t="s">
        <v>104</v>
      </c>
      <c r="F34" s="59"/>
      <c r="G34" s="110" t="s">
        <v>105</v>
      </c>
      <c r="H34" s="110"/>
      <c r="I34" s="110"/>
      <c r="J34" s="60" t="s">
        <v>104</v>
      </c>
      <c r="K34" s="74"/>
      <c r="L34" s="18"/>
      <c r="M34" s="18"/>
      <c r="Q34" s="18"/>
    </row>
    <row r="35" spans="1:17" x14ac:dyDescent="0.5">
      <c r="A35" s="105"/>
      <c r="B35" s="105"/>
      <c r="C35" s="105"/>
      <c r="D35" s="105"/>
      <c r="E35" s="105"/>
      <c r="F35" s="105"/>
      <c r="G35" s="105"/>
      <c r="H35" s="105"/>
      <c r="I35" s="105"/>
      <c r="J35" s="105"/>
      <c r="K35" s="74"/>
      <c r="L35" s="18"/>
      <c r="M35" s="18"/>
      <c r="Q35" s="18"/>
    </row>
    <row r="36" spans="1:17" hidden="1" x14ac:dyDescent="0.5">
      <c r="A36" s="18"/>
      <c r="B36" s="18"/>
      <c r="C36" s="18"/>
      <c r="D36" s="18"/>
      <c r="E36" s="18"/>
      <c r="F36" s="18"/>
      <c r="G36" s="18"/>
      <c r="H36" s="18"/>
      <c r="I36" s="18"/>
      <c r="J36" s="18"/>
      <c r="K36" s="74"/>
      <c r="L36" s="18"/>
      <c r="M36" s="18"/>
      <c r="Q36" s="18"/>
    </row>
    <row r="37" spans="1:17" hidden="1" x14ac:dyDescent="0.5">
      <c r="A37" s="18"/>
      <c r="B37" s="18"/>
      <c r="C37" s="18"/>
      <c r="D37" s="18"/>
      <c r="E37" s="18"/>
      <c r="F37" s="18"/>
      <c r="G37" s="18"/>
      <c r="H37" s="18"/>
      <c r="I37" s="18"/>
      <c r="J37" s="18"/>
      <c r="K37" s="74"/>
      <c r="L37" s="18"/>
      <c r="M37" s="18"/>
      <c r="Q37" s="18"/>
    </row>
    <row r="38" spans="1:17" hidden="1" x14ac:dyDescent="0.5">
      <c r="A38" s="18"/>
      <c r="B38" s="18"/>
      <c r="C38" s="18"/>
      <c r="D38" s="18"/>
      <c r="E38" s="18"/>
      <c r="F38" s="18"/>
      <c r="G38" s="18"/>
      <c r="H38" s="18"/>
      <c r="I38" s="18"/>
      <c r="J38" s="18"/>
      <c r="K38" s="74"/>
      <c r="L38" s="18"/>
      <c r="M38" s="18"/>
      <c r="Q38" s="18"/>
    </row>
    <row r="39" spans="1:17" hidden="1" x14ac:dyDescent="0.5">
      <c r="A39" s="18"/>
      <c r="B39" s="18"/>
      <c r="C39" s="18"/>
      <c r="D39" s="36"/>
      <c r="E39" s="18"/>
      <c r="F39" s="18"/>
      <c r="G39" s="18"/>
      <c r="H39" s="18"/>
      <c r="I39" s="18"/>
      <c r="J39" s="18"/>
      <c r="K39" s="74"/>
      <c r="L39" s="18"/>
      <c r="M39" s="18"/>
      <c r="Q39" s="18"/>
    </row>
    <row r="40" spans="1:17" hidden="1" x14ac:dyDescent="0.5">
      <c r="A40" s="18"/>
      <c r="B40" s="18"/>
      <c r="C40" s="18"/>
      <c r="D40" s="18"/>
      <c r="E40" s="18"/>
      <c r="F40" s="18"/>
      <c r="G40" s="18"/>
      <c r="H40" s="18"/>
      <c r="I40" s="18"/>
      <c r="J40" s="18"/>
      <c r="K40" s="74"/>
      <c r="L40" s="18"/>
      <c r="M40" s="18"/>
      <c r="Q40" s="18"/>
    </row>
    <row r="41" spans="1:17" hidden="1" x14ac:dyDescent="0.5">
      <c r="A41" s="18"/>
      <c r="B41" s="18"/>
      <c r="C41" s="18"/>
      <c r="D41" s="18"/>
      <c r="E41" s="18"/>
      <c r="F41" s="18"/>
      <c r="G41" s="18"/>
      <c r="H41" s="18"/>
      <c r="I41" s="18"/>
      <c r="J41" s="18"/>
      <c r="K41" s="74"/>
      <c r="L41" s="18"/>
      <c r="M41" s="18"/>
      <c r="Q41" s="18"/>
    </row>
    <row r="42" spans="1:17" hidden="1" x14ac:dyDescent="0.5">
      <c r="A42" s="18"/>
      <c r="B42" s="18"/>
      <c r="C42" s="18"/>
      <c r="D42" s="18"/>
      <c r="E42" s="18"/>
      <c r="F42" s="18"/>
      <c r="G42" s="18"/>
      <c r="H42" s="18"/>
      <c r="I42" s="18"/>
      <c r="J42" s="18"/>
      <c r="K42" s="74"/>
      <c r="L42" s="18"/>
      <c r="M42" s="18"/>
      <c r="Q42" s="18"/>
    </row>
    <row r="43" spans="1:17" hidden="1" x14ac:dyDescent="0.5">
      <c r="A43" s="18"/>
      <c r="B43" s="18"/>
      <c r="C43" s="18"/>
      <c r="D43" s="18"/>
      <c r="E43" s="18"/>
      <c r="F43" s="18"/>
      <c r="G43" s="18"/>
      <c r="H43" s="18"/>
      <c r="I43" s="18"/>
      <c r="J43" s="18"/>
      <c r="K43" s="74"/>
      <c r="L43" s="18"/>
      <c r="M43" s="18"/>
      <c r="Q43" s="18"/>
    </row>
    <row r="44" spans="1:17" hidden="1" x14ac:dyDescent="0.5">
      <c r="A44" s="18"/>
      <c r="B44" s="18"/>
      <c r="C44" s="18"/>
      <c r="D44" s="18"/>
      <c r="E44" s="18"/>
      <c r="F44" s="18"/>
      <c r="G44" s="18"/>
      <c r="H44" s="18"/>
      <c r="I44" s="18"/>
      <c r="J44" s="18"/>
      <c r="K44" s="74"/>
      <c r="L44" s="18"/>
      <c r="M44" s="18"/>
      <c r="Q44" s="18"/>
    </row>
    <row r="45" spans="1:17" hidden="1" x14ac:dyDescent="0.5">
      <c r="A45" s="18"/>
      <c r="B45" s="18"/>
      <c r="C45" s="18"/>
      <c r="D45" s="18"/>
      <c r="E45" s="18"/>
      <c r="F45" s="18"/>
      <c r="G45" s="18"/>
      <c r="H45" s="18"/>
      <c r="I45" s="18"/>
      <c r="J45" s="18"/>
      <c r="K45" s="74"/>
      <c r="L45" s="18"/>
      <c r="M45" s="18"/>
      <c r="Q45" s="18"/>
    </row>
    <row r="46" spans="1:17" hidden="1" x14ac:dyDescent="0.5">
      <c r="A46" s="18"/>
      <c r="B46" s="18"/>
      <c r="C46" s="18"/>
      <c r="D46" s="18"/>
      <c r="E46" s="18"/>
      <c r="F46" s="18"/>
      <c r="G46" s="18"/>
      <c r="H46" s="18"/>
      <c r="I46" s="18"/>
      <c r="J46" s="18"/>
      <c r="K46" s="74"/>
      <c r="L46" s="18"/>
      <c r="M46" s="18"/>
      <c r="Q46" s="18"/>
    </row>
    <row r="47" spans="1:17" hidden="1" x14ac:dyDescent="0.5">
      <c r="A47" s="18"/>
      <c r="B47" s="18"/>
      <c r="C47" s="18"/>
      <c r="D47" s="18"/>
      <c r="E47" s="18"/>
      <c r="F47" s="18"/>
      <c r="G47" s="18"/>
      <c r="H47" s="18"/>
      <c r="I47" s="18"/>
      <c r="J47" s="18"/>
      <c r="K47" s="74"/>
      <c r="L47" s="18"/>
      <c r="M47" s="18"/>
      <c r="Q47" s="18"/>
    </row>
    <row r="48" spans="1:17" hidden="1" x14ac:dyDescent="0.5">
      <c r="A48" s="18"/>
      <c r="B48" s="18"/>
      <c r="C48" s="18"/>
      <c r="D48" s="18"/>
      <c r="E48" s="18"/>
      <c r="F48" s="18"/>
      <c r="G48" s="18"/>
      <c r="H48" s="18"/>
      <c r="I48" s="18"/>
      <c r="J48" s="18"/>
      <c r="K48" s="74"/>
      <c r="L48" s="18"/>
      <c r="M48" s="18"/>
      <c r="Q48" s="18"/>
    </row>
    <row r="49" spans="1:17" hidden="1" x14ac:dyDescent="0.5">
      <c r="A49" s="18"/>
      <c r="B49" s="18"/>
      <c r="C49" s="18"/>
      <c r="D49" s="18"/>
      <c r="E49" s="18"/>
      <c r="F49" s="18"/>
      <c r="G49" s="18"/>
      <c r="H49" s="18"/>
      <c r="I49" s="18"/>
      <c r="J49" s="18"/>
      <c r="K49" s="74"/>
      <c r="L49" s="18"/>
      <c r="M49" s="18"/>
      <c r="Q49" s="18"/>
    </row>
    <row r="50" spans="1:17" hidden="1" x14ac:dyDescent="0.5">
      <c r="A50" s="18"/>
      <c r="B50" s="18"/>
      <c r="C50" s="18"/>
      <c r="D50" s="18"/>
      <c r="E50" s="18"/>
      <c r="F50" s="18"/>
      <c r="G50" s="18"/>
      <c r="H50" s="18"/>
      <c r="I50" s="18"/>
      <c r="J50" s="18"/>
      <c r="K50" s="74"/>
      <c r="L50" s="18"/>
      <c r="M50" s="18"/>
      <c r="Q50" s="18"/>
    </row>
    <row r="51" spans="1:17" hidden="1" x14ac:dyDescent="0.5">
      <c r="A51" s="18"/>
      <c r="B51" s="18"/>
      <c r="C51" s="18"/>
      <c r="D51" s="18"/>
      <c r="E51" s="18"/>
      <c r="F51" s="18"/>
      <c r="G51" s="18"/>
      <c r="H51" s="18"/>
      <c r="I51" s="18"/>
      <c r="J51" s="18"/>
      <c r="K51" s="74"/>
      <c r="L51" s="18"/>
      <c r="M51" s="18"/>
      <c r="Q51" s="18"/>
    </row>
    <row r="52" spans="1:17" hidden="1" x14ac:dyDescent="0.5">
      <c r="A52" s="18"/>
      <c r="B52" s="18"/>
      <c r="C52" s="18"/>
      <c r="D52" s="18"/>
      <c r="E52" s="18"/>
      <c r="F52" s="18"/>
      <c r="G52" s="18"/>
      <c r="H52" s="18"/>
      <c r="I52" s="18"/>
      <c r="J52" s="18"/>
      <c r="K52" s="74"/>
      <c r="L52" s="18"/>
      <c r="M52" s="18"/>
      <c r="Q52" s="18"/>
    </row>
    <row r="53" spans="1:17" hidden="1" x14ac:dyDescent="0.5">
      <c r="A53" s="18"/>
      <c r="B53" s="18"/>
      <c r="C53" s="18"/>
      <c r="D53" s="18"/>
      <c r="E53" s="18"/>
      <c r="F53" s="18"/>
      <c r="G53" s="18"/>
      <c r="H53" s="18"/>
      <c r="I53" s="18"/>
      <c r="J53" s="18"/>
      <c r="K53" s="74"/>
      <c r="L53" s="18"/>
      <c r="M53" s="18"/>
      <c r="Q53" s="18"/>
    </row>
    <row r="54" spans="1:17" hidden="1" x14ac:dyDescent="0.5">
      <c r="A54" s="18"/>
      <c r="B54" s="18"/>
      <c r="C54" s="18"/>
      <c r="D54" s="18"/>
      <c r="E54" s="18"/>
      <c r="F54" s="18"/>
      <c r="G54" s="18"/>
      <c r="H54" s="18"/>
      <c r="I54" s="18"/>
      <c r="J54" s="18"/>
      <c r="K54" s="74"/>
      <c r="L54" s="18"/>
      <c r="M54" s="18"/>
      <c r="Q54" s="18"/>
    </row>
    <row r="55" spans="1:17" hidden="1" x14ac:dyDescent="0.5">
      <c r="A55" s="18"/>
      <c r="B55" s="18"/>
      <c r="C55" s="18"/>
      <c r="D55" s="18"/>
      <c r="E55" s="18"/>
      <c r="F55" s="18"/>
      <c r="G55" s="18"/>
      <c r="H55" s="18"/>
      <c r="I55" s="18"/>
      <c r="J55" s="18"/>
      <c r="K55" s="74"/>
      <c r="L55" s="18"/>
      <c r="M55" s="18"/>
      <c r="Q55" s="18"/>
    </row>
    <row r="56" spans="1:17" hidden="1" x14ac:dyDescent="0.5">
      <c r="A56" s="18"/>
      <c r="B56" s="18"/>
      <c r="C56" s="18"/>
      <c r="D56" s="43"/>
      <c r="E56" s="18"/>
      <c r="F56" s="18"/>
      <c r="G56" s="18"/>
      <c r="H56" s="18"/>
      <c r="I56" s="18"/>
      <c r="J56" s="18"/>
      <c r="K56" s="74"/>
      <c r="L56" s="18"/>
      <c r="M56" s="18"/>
      <c r="Q56" s="18"/>
    </row>
    <row r="57" spans="1:17" hidden="1" x14ac:dyDescent="0.5">
      <c r="A57" s="18"/>
      <c r="B57" s="18"/>
      <c r="C57" s="18"/>
      <c r="D57" s="18"/>
      <c r="E57" s="18"/>
      <c r="F57" s="18"/>
      <c r="G57" s="18"/>
      <c r="H57" s="18"/>
      <c r="I57" s="18"/>
      <c r="J57" s="18"/>
      <c r="K57" s="74"/>
      <c r="L57" s="18"/>
      <c r="M57" s="18"/>
      <c r="Q57" s="18"/>
    </row>
    <row r="58" spans="1:17" hidden="1" x14ac:dyDescent="0.5">
      <c r="A58" s="18"/>
      <c r="B58" s="18"/>
      <c r="C58" s="18"/>
      <c r="D58" s="18"/>
      <c r="E58" s="18"/>
      <c r="F58" s="18"/>
      <c r="G58" s="18"/>
      <c r="H58" s="18"/>
      <c r="I58" s="18"/>
      <c r="J58" s="18"/>
      <c r="K58" s="74"/>
      <c r="L58" s="18"/>
      <c r="M58" s="18"/>
      <c r="Q58" s="18"/>
    </row>
    <row r="59" spans="1:17" hidden="1" x14ac:dyDescent="0.5">
      <c r="A59" s="18"/>
      <c r="B59" s="18"/>
      <c r="C59" s="18"/>
      <c r="D59" s="18"/>
      <c r="E59" s="18"/>
      <c r="F59" s="18"/>
      <c r="G59" s="18"/>
      <c r="H59" s="18"/>
      <c r="I59" s="18"/>
      <c r="J59" s="18"/>
      <c r="K59" s="74"/>
      <c r="L59" s="18"/>
      <c r="M59" s="18"/>
      <c r="Q59" s="18"/>
    </row>
    <row r="60" spans="1:17" hidden="1" x14ac:dyDescent="0.5">
      <c r="A60" s="18"/>
      <c r="B60" s="18"/>
      <c r="C60" s="18"/>
      <c r="D60" s="18"/>
      <c r="E60" s="18"/>
      <c r="F60" s="18"/>
      <c r="G60" s="18"/>
      <c r="H60" s="18"/>
      <c r="I60" s="18"/>
      <c r="J60" s="18"/>
      <c r="K60" s="74"/>
      <c r="L60" s="18"/>
      <c r="M60" s="18"/>
      <c r="Q60" s="18"/>
    </row>
    <row r="61" spans="1:17" hidden="1" x14ac:dyDescent="0.5">
      <c r="A61" s="18"/>
      <c r="B61" s="18"/>
      <c r="C61" s="18"/>
      <c r="D61" s="18"/>
      <c r="E61" s="18"/>
      <c r="F61" s="18"/>
      <c r="G61" s="18"/>
      <c r="H61" s="18"/>
      <c r="I61" s="18"/>
      <c r="J61" s="18"/>
      <c r="K61" s="74"/>
      <c r="L61" s="18"/>
      <c r="M61" s="18"/>
      <c r="Q61" s="18"/>
    </row>
    <row r="62" spans="1:17" hidden="1" x14ac:dyDescent="0.5">
      <c r="A62" s="18"/>
      <c r="B62" s="18"/>
      <c r="C62" s="18"/>
      <c r="D62" s="18"/>
      <c r="E62" s="18"/>
      <c r="F62" s="18"/>
      <c r="G62" s="18"/>
      <c r="H62" s="18"/>
      <c r="I62" s="18"/>
      <c r="J62" s="18"/>
      <c r="K62" s="74"/>
      <c r="L62" s="18"/>
      <c r="M62" s="18"/>
      <c r="Q62" s="18"/>
    </row>
    <row r="63" spans="1:17" hidden="1" x14ac:dyDescent="0.5">
      <c r="A63" s="18"/>
      <c r="B63" s="18"/>
      <c r="C63" s="18"/>
      <c r="D63" s="18"/>
      <c r="E63" s="18"/>
      <c r="F63" s="18"/>
      <c r="G63" s="18"/>
      <c r="H63" s="18"/>
      <c r="I63" s="18"/>
      <c r="J63" s="18"/>
      <c r="K63" s="74"/>
      <c r="L63" s="18"/>
      <c r="M63" s="18"/>
      <c r="Q63" s="18"/>
    </row>
    <row r="64" spans="1:17" hidden="1" x14ac:dyDescent="0.5">
      <c r="A64" s="18"/>
      <c r="B64" s="18"/>
      <c r="C64" s="18"/>
      <c r="D64" s="18"/>
      <c r="E64" s="18"/>
      <c r="F64" s="18"/>
      <c r="G64" s="18"/>
      <c r="H64" s="18"/>
      <c r="I64" s="18"/>
      <c r="J64" s="18"/>
      <c r="K64" s="74"/>
      <c r="L64" s="18"/>
      <c r="M64" s="18"/>
      <c r="Q64" s="18"/>
    </row>
    <row r="65" spans="1:17" hidden="1" x14ac:dyDescent="0.5">
      <c r="A65" s="18"/>
      <c r="B65" s="18"/>
      <c r="C65" s="18"/>
      <c r="D65" s="18"/>
      <c r="E65" s="18"/>
      <c r="F65" s="18"/>
      <c r="G65" s="18"/>
      <c r="H65" s="18"/>
      <c r="I65" s="18"/>
      <c r="J65" s="18"/>
      <c r="K65" s="74"/>
      <c r="L65" s="18"/>
      <c r="M65" s="18"/>
      <c r="Q65" s="18"/>
    </row>
    <row r="66" spans="1:17" hidden="1" x14ac:dyDescent="0.5">
      <c r="A66" s="18"/>
      <c r="B66" s="18"/>
      <c r="C66" s="18"/>
      <c r="D66" s="18"/>
      <c r="E66" s="18"/>
      <c r="F66" s="18"/>
      <c r="G66" s="18"/>
      <c r="H66" s="18"/>
      <c r="I66" s="18"/>
      <c r="J66" s="18"/>
      <c r="K66" s="74"/>
      <c r="L66" s="18"/>
      <c r="M66" s="18"/>
      <c r="Q66" s="18"/>
    </row>
    <row r="67" spans="1:17" hidden="1" x14ac:dyDescent="0.5">
      <c r="A67" s="18"/>
      <c r="B67" s="18"/>
      <c r="C67" s="18"/>
      <c r="D67" s="18"/>
      <c r="E67" s="18"/>
      <c r="F67" s="18"/>
      <c r="G67" s="18"/>
      <c r="H67" s="18"/>
      <c r="I67" s="18"/>
      <c r="J67" s="18"/>
      <c r="K67" s="74"/>
      <c r="L67" s="18"/>
      <c r="M67" s="18"/>
      <c r="Q67" s="18"/>
    </row>
    <row r="68" spans="1:17" hidden="1" x14ac:dyDescent="0.5">
      <c r="A68" s="18"/>
      <c r="B68" s="18"/>
      <c r="C68" s="18"/>
      <c r="D68" s="18"/>
      <c r="E68" s="18"/>
      <c r="F68" s="18"/>
      <c r="G68" s="18"/>
      <c r="H68" s="18"/>
      <c r="I68" s="18"/>
      <c r="J68" s="18"/>
      <c r="K68" s="74"/>
      <c r="L68" s="18"/>
      <c r="M68" s="18"/>
      <c r="Q68" s="18"/>
    </row>
    <row r="69" spans="1:17" hidden="1" x14ac:dyDescent="0.5">
      <c r="A69" s="18"/>
      <c r="B69" s="18"/>
      <c r="C69" s="18"/>
      <c r="D69" s="18"/>
      <c r="E69" s="18"/>
      <c r="F69" s="18"/>
      <c r="G69" s="18"/>
      <c r="H69" s="18"/>
      <c r="I69" s="18"/>
      <c r="J69" s="18"/>
      <c r="K69" s="74"/>
      <c r="L69" s="18"/>
      <c r="M69" s="18"/>
      <c r="Q69" s="18"/>
    </row>
    <row r="70" spans="1:17" hidden="1" x14ac:dyDescent="0.5">
      <c r="A70" s="18"/>
      <c r="B70" s="18"/>
      <c r="C70" s="18"/>
      <c r="D70" s="18"/>
      <c r="E70" s="18"/>
      <c r="F70" s="18"/>
      <c r="G70" s="18"/>
      <c r="H70" s="18"/>
      <c r="I70" s="18"/>
      <c r="J70" s="18"/>
      <c r="K70" s="74"/>
      <c r="L70" s="18"/>
      <c r="M70" s="18"/>
      <c r="Q70" s="18"/>
    </row>
  </sheetData>
  <sheetProtection algorithmName="SHA-512" hashValue="KbW0xHojfeTcgjIB4ZPHN5PkVVcgnvU4EEciSpZZFEjdPK+QLa1en1a+Ha5AWy+Cyw2O+AAHvPLXNlT+aQ1kXQ==" saltValue="Z93e86sPgHVZ86b3DP6i0g==" spinCount="100000" sheet="1" objects="1" scenarios="1" selectLockedCells="1"/>
  <mergeCells count="52">
    <mergeCell ref="A5:J5"/>
    <mergeCell ref="A1:J1"/>
    <mergeCell ref="A2:B2"/>
    <mergeCell ref="C2:D2"/>
    <mergeCell ref="A3:J3"/>
    <mergeCell ref="A4:J4"/>
    <mergeCell ref="A6:B6"/>
    <mergeCell ref="C6:G6"/>
    <mergeCell ref="I6:J6"/>
    <mergeCell ref="A7:C7"/>
    <mergeCell ref="D7:G7"/>
    <mergeCell ref="I7:J7"/>
    <mergeCell ref="A14:C14"/>
    <mergeCell ref="D14:E14"/>
    <mergeCell ref="F14:H14"/>
    <mergeCell ref="A15:J15"/>
    <mergeCell ref="A8:D8"/>
    <mergeCell ref="E8:G8"/>
    <mergeCell ref="H8:I8"/>
    <mergeCell ref="A9:G9"/>
    <mergeCell ref="A10:C10"/>
    <mergeCell ref="D10:G10"/>
    <mergeCell ref="H10:I10"/>
    <mergeCell ref="A11:G11"/>
    <mergeCell ref="H11:I11"/>
    <mergeCell ref="A12:C12"/>
    <mergeCell ref="D12:F12"/>
    <mergeCell ref="G12:G13"/>
    <mergeCell ref="I12:I13"/>
    <mergeCell ref="A13:F13"/>
    <mergeCell ref="K16:K21"/>
    <mergeCell ref="A30:J30"/>
    <mergeCell ref="A24:J24"/>
    <mergeCell ref="A25:J25"/>
    <mergeCell ref="B26:E26"/>
    <mergeCell ref="G26:J26"/>
    <mergeCell ref="A27:C27"/>
    <mergeCell ref="D27:E27"/>
    <mergeCell ref="G27:H27"/>
    <mergeCell ref="C28:F28"/>
    <mergeCell ref="H28:J28"/>
    <mergeCell ref="A29:D29"/>
    <mergeCell ref="E29:F29"/>
    <mergeCell ref="G29:J29"/>
    <mergeCell ref="A23:J23"/>
    <mergeCell ref="A35:J35"/>
    <mergeCell ref="A31:J31"/>
    <mergeCell ref="A32:J32"/>
    <mergeCell ref="A33:E33"/>
    <mergeCell ref="G33:J33"/>
    <mergeCell ref="A34:D34"/>
    <mergeCell ref="G34:I34"/>
  </mergeCells>
  <conditionalFormatting sqref="A17:A20">
    <cfRule type="expression" dxfId="3" priority="7" stopIfTrue="1">
      <formula>#REF!&gt;0</formula>
    </cfRule>
  </conditionalFormatting>
  <conditionalFormatting sqref="A21">
    <cfRule type="expression" dxfId="2" priority="6" stopIfTrue="1">
      <formula>#REF!&gt;0</formula>
    </cfRule>
  </conditionalFormatting>
  <conditionalFormatting sqref="G17">
    <cfRule type="expression" dxfId="1" priority="5" stopIfTrue="1">
      <formula>#REF!&gt;0</formula>
    </cfRule>
  </conditionalFormatting>
  <conditionalFormatting sqref="G18:G21">
    <cfRule type="expression" dxfId="0" priority="1" stopIfTrue="1">
      <formula>#REF!&gt;0</formula>
    </cfRule>
  </conditionalFormatting>
  <dataValidations count="46">
    <dataValidation allowBlank="1" showErrorMessage="1" promptTitle="Official Authorized Signature" prompt="Official Authorized Signature" sqref="C28:F28" xr:uid="{00000000-0002-0000-0100-000000000000}"/>
    <dataValidation allowBlank="1" showErrorMessage="1" promptTitle="Street Address" prompt="Enter the payment mailing street address." sqref="D27:E27" xr:uid="{00000000-0002-0000-0100-000001000000}"/>
    <dataValidation allowBlank="1" showErrorMessage="1" promptTitle="For Cal OES Use Only" prompt="Do not enter information." sqref="J2 F2" xr:uid="{00000000-0002-0000-0100-000002000000}"/>
    <dataValidation type="textLength" operator="equal" allowBlank="1" showErrorMessage="1" errorTitle="Federal Employee ID Number" error="Enter the full nine digit Federal Employer ID number for the Implementing Agency.(XXXXXXXXXX)" promptTitle="Federal Employee ID Number" prompt="Enter the full nine digit Federal Employer ID Number (no hyphen) for the Implementing Agency." sqref="E29:F29" xr:uid="{00000000-0002-0000-0100-000003000000}">
      <formula1>9</formula1>
    </dataValidation>
    <dataValidation allowBlank="1" showErrorMessage="1" promptTitle="City" prompt="Enter the city of the payment mailing address." sqref="G27:H27" xr:uid="{00000000-0002-0000-0100-000004000000}"/>
    <dataValidation type="date" operator="greaterThan" allowBlank="1" showErrorMessage="1" errorTitle="Signature Date" error="Enter the signature date this document is signed. (mm/dd/yy)" promptTitle="Signature Date." prompt="Enter the signature date this document is signed. (mm/dd/yy)" sqref="H28:J28" xr:uid="{00000000-0002-0000-0100-000005000000}">
      <formula1>43831</formula1>
    </dataValidation>
    <dataValidation type="whole" operator="greaterThanOrEqual" allowBlank="1" showErrorMessage="1" promptTitle="8F. Total Match " prompt="In-Kind Match for the fund source selected on number 8. " sqref="H17" xr:uid="{00000000-0002-0000-0100-000006000000}">
      <formula1>0</formula1>
    </dataValidation>
    <dataValidation type="whole" operator="greaterThanOrEqual" allowBlank="1" showErrorMessage="1" promptTitle="9F. Total Match " prompt="In-Kind Match for the fund source selected on number 9. " sqref="H18" xr:uid="{00000000-0002-0000-0100-000007000000}">
      <formula1>0</formula1>
    </dataValidation>
    <dataValidation type="whole" operator="greaterThanOrEqual" allowBlank="1" showErrorMessage="1" promptTitle="10F. Total Match " prompt="In-Kind Match for the fund source selected on number 10. " sqref="H19" xr:uid="{00000000-0002-0000-0100-000008000000}">
      <formula1>0</formula1>
    </dataValidation>
    <dataValidation type="whole" operator="greaterThanOrEqual" allowBlank="1" showErrorMessage="1" promptTitle="11F. Total Match " prompt="In-Kind Match for the fund source selected on number 11. " sqref="H20" xr:uid="{00000000-0002-0000-0100-000009000000}">
      <formula1>0</formula1>
    </dataValidation>
    <dataValidation type="whole" operator="greaterThanOrEqual" allowBlank="1" showErrorMessage="1" promptTitle="12F. Total Match " prompt="In-Kind Match for the fund source selected on number 12. " sqref="H21" xr:uid="{00000000-0002-0000-0100-00000A000000}">
      <formula1>0</formula1>
    </dataValidation>
    <dataValidation type="whole" operator="greaterThanOrEqual" allowBlank="1" showErrorMessage="1" promptTitle="8D. Cash Match" prompt="Cash Match for fund source selected on number 8." sqref="G17" xr:uid="{00000000-0002-0000-0100-00000B000000}">
      <formula1>0</formula1>
    </dataValidation>
    <dataValidation type="whole" operator="greaterThanOrEqual" allowBlank="1" showErrorMessage="1" promptTitle="9D. Cash Match" prompt="Cash Match for fund source selected on number 9." sqref="G18" xr:uid="{00000000-0002-0000-0100-00000C000000}">
      <formula1>0</formula1>
    </dataValidation>
    <dataValidation type="whole" operator="greaterThanOrEqual" allowBlank="1" showErrorMessage="1" promptTitle="10D. Cash Match" prompt="Cash Match for fund source selected on number 10." sqref="G19" xr:uid="{00000000-0002-0000-0100-00000D000000}">
      <formula1>0</formula1>
    </dataValidation>
    <dataValidation type="whole" operator="greaterThanOrEqual" allowBlank="1" showErrorMessage="1" promptTitle="11D. Cash Match" prompt="Cash Match for fund source selected on number 11." sqref="G20" xr:uid="{00000000-0002-0000-0100-00000E000000}">
      <formula1>0</formula1>
    </dataValidation>
    <dataValidation type="whole" operator="greaterThanOrEqual" allowBlank="1" showErrorMessage="1" promptTitle="12D. Cash Match" prompt="Cash Match for fund source selected on number 12." sqref="G21" xr:uid="{00000000-0002-0000-0100-00000F000000}">
      <formula1>0</formula1>
    </dataValidation>
    <dataValidation type="whole" operator="greaterThanOrEqual" allowBlank="1" showErrorMessage="1" promptTitle="8B. Federal Funds" prompt="If the fund soure selected for number 8  is a Federal Fund, please provide amount funded. " sqref="E17" xr:uid="{00000000-0002-0000-0100-000010000000}">
      <formula1>0</formula1>
    </dataValidation>
    <dataValidation type="whole" operator="greaterThanOrEqual" allowBlank="1" showErrorMessage="1" promptTitle="9B. Federal Funds" prompt="If the fund soure selected for number 9 is a Federal Fund, please provide amount funded. " sqref="E18" xr:uid="{00000000-0002-0000-0100-000011000000}">
      <formula1>0</formula1>
    </dataValidation>
    <dataValidation type="whole" operator="greaterThanOrEqual" allowBlank="1" showErrorMessage="1" promptTitle="10B. Federal Funds" prompt="If the fund soure selected for number 10 is a Federal Fund, please provide amount funded. " sqref="E19" xr:uid="{00000000-0002-0000-0100-000012000000}">
      <formula1>0</formula1>
    </dataValidation>
    <dataValidation type="whole" operator="greaterThanOrEqual" allowBlank="1" showErrorMessage="1" promptTitle="11B. Federal Funds" prompt="If the fund soure selected for number 11  is a Federal Fund, please provide amount funded. " sqref="E20" xr:uid="{00000000-0002-0000-0100-000013000000}">
      <formula1>0</formula1>
    </dataValidation>
    <dataValidation type="whole" operator="greaterThanOrEqual" allowBlank="1" showErrorMessage="1" promptTitle="12B. Federal Funds" prompt="If the fund soure selected for number 12 is a Federal Fund, please provide amount funded. " sqref="E21" xr:uid="{00000000-0002-0000-0100-000014000000}">
      <formula1>0</formula1>
    </dataValidation>
    <dataValidation type="whole" operator="greaterThanOrEqual" allowBlank="1" showErrorMessage="1" promptTitle="8A.  State Funds" prompt="If the fund soure selected for number 8  is a State Fund, please provide amount funded. " sqref="D17" xr:uid="{00000000-0002-0000-0100-000015000000}">
      <formula1>0</formula1>
    </dataValidation>
    <dataValidation type="whole" operator="greaterThanOrEqual" allowBlank="1" showErrorMessage="1" promptTitle="9A.  State Funds" prompt="If the fund soure selected for number 9 is a State Fund, please provide amount funded. " sqref="D18" xr:uid="{00000000-0002-0000-0100-000016000000}">
      <formula1>0</formula1>
    </dataValidation>
    <dataValidation type="whole" operator="greaterThanOrEqual" allowBlank="1" showErrorMessage="1" promptTitle="10A.  State Funds" prompt="If the fund soure selected for number 10 is a State Fund, please provide amount funded. " sqref="D19" xr:uid="{00000000-0002-0000-0100-000017000000}">
      <formula1>0</formula1>
    </dataValidation>
    <dataValidation type="whole" operator="greaterThanOrEqual" allowBlank="1" showErrorMessage="1" promptTitle="11A.  State Funds" prompt="If the fund soure selected for number 11 is a State Fund, please provide amount funded. " sqref="D20" xr:uid="{00000000-0002-0000-0100-000018000000}">
      <formula1>0</formula1>
    </dataValidation>
    <dataValidation type="whole" operator="greaterThanOrEqual" allowBlank="1" showErrorMessage="1" promptTitle="12A.  State Funds" prompt="If the fund soure selected for number 12  is a State Fund, please provide amount funded. " sqref="D21" xr:uid="{00000000-0002-0000-0100-000019000000}">
      <formula1>0</formula1>
    </dataValidation>
    <dataValidation type="textLength" allowBlank="1" showErrorMessage="1" errorTitle="Payment Address Zip Code" error="Please enter the complete nine diget zip code" promptTitle="Payment Mailing Zip code +4" prompt="Please enter the complete nine diget zip code for the payment mailing address" sqref="K26:M26 J27" xr:uid="{00000000-0002-0000-0100-00001A000000}">
      <formula1>9</formula1>
      <formula2>10</formula2>
    </dataValidation>
    <dataValidation allowBlank="1" showErrorMessage="1" promptTitle="Certification and Public Records" prompt="Please read item number 13. Certification Found in Row 23A and 14. CA Public Records Act (Found in Row 24A , before signing this document _x000a_" sqref="A23:J23" xr:uid="{00000000-0002-0000-0100-00001B000000}"/>
    <dataValidation allowBlank="1" showErrorMessage="1" promptTitle="Location of Project County" prompt="Enter the County/Operational Area where the project is located. " sqref="H10" xr:uid="{00000000-0002-0000-0100-00001C000000}"/>
    <dataValidation type="textLength" allowBlank="1" showErrorMessage="1" promptTitle="Federally Approved ICR %" prompt="If your Indirect Cost is Fedarally approved, please enter your Federally approved ICR." sqref="I14" xr:uid="{00000000-0002-0000-0100-00001D000000}">
      <formula1>0</formula1>
      <formula2>100</formula2>
    </dataValidation>
    <dataValidation operator="greaterThan" allowBlank="1" showErrorMessage="1" errorTitle="Performance Period End Date" error="Enter the end date of the performance period for the grant. (mm/dd/yy)" promptTitle="Performance Period End Date" prompt="Enter the end date of the performance period for the grant. (mm/dd/yy)" sqref="J12" xr:uid="{00000000-0002-0000-0100-00001E000000}"/>
    <dataValidation operator="greaterThanOrEqual" allowBlank="1" showErrorMessage="1" errorTitle="Performance Start Date" error="Enter beginning date of the performance period for the grant. (mm/dd/yy)" promptTitle="6. Performance Period Start Date" prompt="Enter beginning date of the performance period for the grant. (mm/dd/yy)" sqref="H12" xr:uid="{00000000-0002-0000-0100-00001F000000}"/>
    <dataValidation type="textLength" allowBlank="1" showErrorMessage="1" errorTitle="Location of Project Zip Code" error="Please enter the complete nine digit zip code. " promptTitle="Location of Project Zip Code" prompt="Please enter the complete nine diget zip code" sqref="J10" xr:uid="{00000000-0002-0000-0100-000020000000}">
      <formula1>9</formula1>
      <formula2>10</formula2>
    </dataValidation>
    <dataValidation type="textLength" allowBlank="1" showErrorMessage="1" errorTitle="Implementing Agency Zip Code +4" error="Please enter the complete nine digit zip code" promptTitle="Implementing Agency Zip Code" prompt="Enter the Zip code +4 of the Implementing Agency." sqref="J8" xr:uid="{00000000-0002-0000-0100-000021000000}">
      <formula1>9</formula1>
      <formula2>10</formula2>
    </dataValidation>
    <dataValidation allowBlank="1" showErrorMessage="1" promptTitle="Implementing Agency City" prompt="Enter the city of the Implementing Agency." sqref="H8:I8" xr:uid="{00000000-0002-0000-0100-000022000000}"/>
    <dataValidation allowBlank="1" showErrorMessage="1" promptTitle="3. Implementing Agency Address" prompt="Enter the street address of the Implementing Agency." sqref="E8:G8" xr:uid="{00000000-0002-0000-0100-000023000000}"/>
    <dataValidation allowBlank="1" showErrorMessage="1" promptTitle="2. Implementing Agency" prompt="Enter the Implementing Agency name." sqref="D7:G7" xr:uid="{00000000-0002-0000-0100-000024000000}"/>
    <dataValidation type="textLength" operator="equal" allowBlank="1" showErrorMessage="1" errorTitle="Implementing Agency UEI Number" error="Enter the full 12 digit Unique Entity Identifier (UEI) ID number for the Implementing Agency." promptTitle="2a. Implementing Agency UEI" prompt="Enter the full 12 digit Unique Entity Identifier (UEI) ID number for the Implementing Agency." sqref="I7:J7" xr:uid="{00000000-0002-0000-0100-000025000000}">
      <formula1>12</formula1>
    </dataValidation>
    <dataValidation type="textLength" operator="equal" allowBlank="1" showErrorMessage="1" errorTitle="Subrecipient UEI Number" error="Enter the 12 digit Unique Entity Identifier (UEI) ID number for the Subrecipient." promptTitle="1a. Subrecipient UEI" prompt="Enter the full 12 digit Unique Entity Identifier (UEI) ID number for the Subrecipient." sqref="I6:J6" xr:uid="{00000000-0002-0000-0100-000026000000}">
      <formula1>12</formula1>
    </dataValidation>
    <dataValidation allowBlank="1" showErrorMessage="1" promptTitle="1. Subrecipient Name" prompt="The Subrecipient is the unit of government or community based organization (CBO) that will have legal responsibility for these grant funds. The Subrecpient name must be their legal name that they have registered with the IRS." sqref="C6:G6" xr:uid="{00000000-0002-0000-0100-000027000000}"/>
    <dataValidation allowBlank="1" showInputMessage="1" showErrorMessage="1" promptTitle="Federally Approved ICR" prompt="If applicable, enter the Federally Approved Indirect Cost Rate (ICR).  Otherwise, leave blank." sqref="M14" xr:uid="{00000000-0002-0000-0100-000028000000}"/>
    <dataValidation allowBlank="1" showInputMessage="1" showErrorMessage="1" promptTitle="For Cal OES Use Only" prompt="Do not enter information." sqref="M2:P2" xr:uid="{00000000-0002-0000-0100-000029000000}"/>
    <dataValidation allowBlank="1" showInputMessage="1" sqref="H7 A17" xr:uid="{00000000-0002-0000-0100-00002A000000}"/>
    <dataValidation allowBlank="1" showErrorMessage="1" promptTitle="For Cal OES Use Only" prompt="Do not enter information. " sqref="C2:D2" xr:uid="{00000000-0002-0000-0100-00002B000000}"/>
    <dataValidation allowBlank="1" showErrorMessage="1" promptTitle="Cal OES Fiscal Officer " prompt="Enter the Fiscal Officer Signature and Date" sqref="A33:E33" xr:uid="{00000000-0002-0000-0100-00002C000000}"/>
    <dataValidation allowBlank="1" showErrorMessage="1" promptTitle="Cal OES Director or Designee" prompt="Enter the Cal OES Director or Designee Signature and Date" sqref="G33:J33" xr:uid="{00000000-0002-0000-0100-00002D000000}"/>
  </dataValidations>
  <pageMargins left="0.41" right="0.25" top="0" bottom="0" header="0.3" footer="0.3"/>
  <pageSetup scale="50" orientation="portrait" r:id="rId1"/>
  <headerFooter scaleWithDoc="0">
    <oddFooter>&amp;L&amp;"Century Gothic,Regular"&amp;10Grant Subaward Face Sheet Cal OES 2-101 (Revised 4/2024)</oddFooter>
  </headerFooter>
  <extLst>
    <ext xmlns:x14="http://schemas.microsoft.com/office/spreadsheetml/2009/9/main" uri="{CCE6A557-97BC-4b89-ADB6-D9C93CAAB3DF}">
      <x14:dataValidations xmlns:xm="http://schemas.microsoft.com/office/excel/2006/main" count="4">
        <x14:dataValidation type="list" allowBlank="1" showErrorMessage="1" promptTitle="Indirect Cost Rate" prompt="Choose the Indirect Cost Rate (ICR) that will be used for the grant.  If using a Federally Approved Indirect Cost Rate, enter the rate in the following field." xr:uid="{00000000-0002-0000-0100-000033000000}">
          <x14:formula1>
            <xm:f>'Dropdown Lists'!$C$3:$C$6</xm:f>
          </x14:formula1>
          <xm:sqref>D14:E14</xm:sqref>
        </x14:dataValidation>
        <x14:dataValidation type="list" allowBlank="1" showErrorMessage="1" promptTitle="8.Grant Year " prompt="Select Grant Year from Drop down List. " xr:uid="{00000000-0002-0000-0100-000031000000}">
          <x14:formula1>
            <xm:f>'Dropdown Lists'!$A$2:$A$13</xm:f>
          </x14:formula1>
          <xm:sqref>B17:B21</xm:sqref>
        </x14:dataValidation>
        <x14:dataValidation type="list" allowBlank="1" showErrorMessage="1" promptTitle="5. Disaster/Program Title" prompt="Enter the name of the Disaster/Program Title." xr:uid="{00000000-0002-0000-0100-000034000000}">
          <x14:formula1>
            <xm:f>'Dropdown Lists'!$D$2:$D$107</xm:f>
          </x14:formula1>
          <xm:sqref>D12:F12</xm:sqref>
        </x14:dataValidation>
        <x14:dataValidation type="list" allowBlank="1" showErrorMessage="1" promptTitle="8. Fund Source" prompt="Select the Fund Source from Dropdown List. " xr:uid="{BCDF6A6E-71D0-473F-B646-E834CE30A77C}">
          <x14:formula1>
            <xm:f>'Dropdown Lists'!$B$2:$B$84</xm:f>
          </x14:formula1>
          <xm:sqref>C17:C21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7"/>
  <sheetViews>
    <sheetView topLeftCell="B1" zoomScale="85" zoomScaleNormal="85" workbookViewId="0">
      <selection activeCell="B8" sqref="B8"/>
    </sheetView>
  </sheetViews>
  <sheetFormatPr defaultColWidth="8.59765625" defaultRowHeight="15.4" x14ac:dyDescent="0.4"/>
  <cols>
    <col min="1" max="1" width="15" style="84" customWidth="1"/>
    <col min="2" max="2" width="18.86328125" style="84" customWidth="1"/>
    <col min="3" max="3" width="28.46484375" style="84" bestFit="1" customWidth="1"/>
    <col min="4" max="4" width="110.06640625" style="84" bestFit="1" customWidth="1"/>
    <col min="5" max="16384" width="8.59765625" style="84"/>
  </cols>
  <sheetData>
    <row r="1" spans="1:10" s="89" customFormat="1" ht="14.65" x14ac:dyDescent="0.35">
      <c r="A1" s="86" t="s">
        <v>31</v>
      </c>
      <c r="B1" s="87" t="s">
        <v>32</v>
      </c>
      <c r="C1" s="88" t="s">
        <v>33</v>
      </c>
      <c r="D1" s="88" t="s">
        <v>147</v>
      </c>
      <c r="E1" s="95" t="s">
        <v>266</v>
      </c>
      <c r="F1" s="95"/>
      <c r="G1" s="96"/>
      <c r="H1" s="95"/>
      <c r="I1" s="95"/>
      <c r="J1" s="95"/>
    </row>
    <row r="2" spans="1:10" s="89" customFormat="1" x14ac:dyDescent="0.4">
      <c r="A2" s="4" t="s">
        <v>35</v>
      </c>
      <c r="B2" s="5" t="s">
        <v>35</v>
      </c>
      <c r="C2" s="7" t="s">
        <v>35</v>
      </c>
      <c r="D2" s="84" t="s">
        <v>35</v>
      </c>
      <c r="G2" s="90"/>
    </row>
    <row r="3" spans="1:10" s="89" customFormat="1" x14ac:dyDescent="0.4">
      <c r="A3" s="4">
        <v>2016</v>
      </c>
      <c r="B3" s="5" t="s">
        <v>37</v>
      </c>
      <c r="C3" s="7" t="s">
        <v>38</v>
      </c>
      <c r="D3" s="84" t="s">
        <v>267</v>
      </c>
      <c r="G3" s="90"/>
    </row>
    <row r="4" spans="1:10" x14ac:dyDescent="0.4">
      <c r="A4" s="4">
        <v>2017</v>
      </c>
      <c r="B4" s="92" t="s">
        <v>40</v>
      </c>
      <c r="C4" s="7" t="s">
        <v>41</v>
      </c>
      <c r="D4" s="84" t="s">
        <v>148</v>
      </c>
      <c r="G4" s="5"/>
    </row>
    <row r="5" spans="1:10" x14ac:dyDescent="0.4">
      <c r="A5" s="4">
        <v>2018</v>
      </c>
      <c r="B5" s="5" t="s">
        <v>45</v>
      </c>
      <c r="C5" s="7" t="s">
        <v>46</v>
      </c>
      <c r="D5" s="84" t="s">
        <v>149</v>
      </c>
      <c r="G5" s="5"/>
    </row>
    <row r="6" spans="1:10" x14ac:dyDescent="0.4">
      <c r="A6" s="4">
        <v>2019</v>
      </c>
      <c r="B6" s="5" t="s">
        <v>48</v>
      </c>
      <c r="C6" s="7"/>
      <c r="D6" s="84" t="s">
        <v>262</v>
      </c>
      <c r="G6" s="5"/>
    </row>
    <row r="7" spans="1:10" x14ac:dyDescent="0.4">
      <c r="A7" s="4">
        <v>2020</v>
      </c>
      <c r="B7" s="139" t="s">
        <v>284</v>
      </c>
      <c r="C7" s="7"/>
      <c r="D7" s="84" t="s">
        <v>150</v>
      </c>
      <c r="G7" s="5"/>
    </row>
    <row r="8" spans="1:10" x14ac:dyDescent="0.4">
      <c r="A8" s="4">
        <v>2021</v>
      </c>
      <c r="B8" s="5" t="s">
        <v>142</v>
      </c>
      <c r="C8" s="7"/>
      <c r="D8" s="84" t="s">
        <v>151</v>
      </c>
      <c r="G8" s="5"/>
    </row>
    <row r="9" spans="1:10" x14ac:dyDescent="0.4">
      <c r="A9" s="4">
        <v>2022</v>
      </c>
      <c r="B9" s="5" t="s">
        <v>54</v>
      </c>
      <c r="C9" s="7"/>
      <c r="D9" s="84" t="s">
        <v>152</v>
      </c>
      <c r="G9" s="5"/>
    </row>
    <row r="10" spans="1:10" x14ac:dyDescent="0.4">
      <c r="A10" s="4">
        <v>2023</v>
      </c>
      <c r="B10" s="5" t="s">
        <v>57</v>
      </c>
      <c r="C10" s="7"/>
      <c r="D10" s="84" t="s">
        <v>153</v>
      </c>
      <c r="G10" s="5"/>
    </row>
    <row r="11" spans="1:10" x14ac:dyDescent="0.4">
      <c r="A11" s="4">
        <v>2024</v>
      </c>
      <c r="B11" s="5" t="s">
        <v>60</v>
      </c>
      <c r="C11" s="7"/>
      <c r="D11" s="84" t="s">
        <v>154</v>
      </c>
      <c r="G11" s="5"/>
    </row>
    <row r="12" spans="1:10" x14ac:dyDescent="0.4">
      <c r="A12" s="4">
        <v>2025</v>
      </c>
      <c r="B12" s="92" t="s">
        <v>251</v>
      </c>
      <c r="C12" s="7"/>
      <c r="D12" s="84" t="s">
        <v>155</v>
      </c>
      <c r="G12" s="5"/>
    </row>
    <row r="13" spans="1:10" x14ac:dyDescent="0.4">
      <c r="A13" s="4">
        <v>2026</v>
      </c>
      <c r="B13" s="5" t="s">
        <v>71</v>
      </c>
      <c r="C13" s="7"/>
      <c r="D13" s="84" t="s">
        <v>156</v>
      </c>
      <c r="G13" s="5"/>
    </row>
    <row r="14" spans="1:10" x14ac:dyDescent="0.4">
      <c r="A14" s="4" t="s">
        <v>53</v>
      </c>
      <c r="B14" s="5" t="s">
        <v>72</v>
      </c>
      <c r="C14" s="7"/>
      <c r="D14" s="84" t="s">
        <v>157</v>
      </c>
      <c r="G14" s="5"/>
    </row>
    <row r="15" spans="1:10" x14ac:dyDescent="0.4">
      <c r="A15" s="4" t="s">
        <v>53</v>
      </c>
      <c r="B15" s="92" t="s">
        <v>256</v>
      </c>
      <c r="C15" s="7"/>
      <c r="D15" s="84" t="s">
        <v>158</v>
      </c>
      <c r="G15" s="5"/>
    </row>
    <row r="16" spans="1:10" x14ac:dyDescent="0.4">
      <c r="A16" s="7"/>
      <c r="B16" s="92" t="s">
        <v>252</v>
      </c>
      <c r="C16" s="7"/>
      <c r="D16" s="84" t="s">
        <v>159</v>
      </c>
      <c r="G16" s="5"/>
    </row>
    <row r="17" spans="2:7" x14ac:dyDescent="0.4">
      <c r="B17" s="92" t="s">
        <v>253</v>
      </c>
      <c r="C17" s="7"/>
      <c r="D17" s="84" t="s">
        <v>160</v>
      </c>
      <c r="G17" s="5"/>
    </row>
    <row r="18" spans="2:7" x14ac:dyDescent="0.4">
      <c r="B18" s="91" t="s">
        <v>254</v>
      </c>
      <c r="C18" s="7"/>
      <c r="D18" s="91" t="s">
        <v>260</v>
      </c>
      <c r="G18" s="5"/>
    </row>
    <row r="19" spans="2:7" x14ac:dyDescent="0.4">
      <c r="B19" s="91" t="s">
        <v>255</v>
      </c>
      <c r="C19" s="7"/>
      <c r="D19" s="84" t="s">
        <v>268</v>
      </c>
      <c r="G19" s="7"/>
    </row>
    <row r="20" spans="2:7" x14ac:dyDescent="0.4">
      <c r="B20" s="84" t="s">
        <v>140</v>
      </c>
      <c r="D20" s="84" t="s">
        <v>161</v>
      </c>
      <c r="G20" s="5"/>
    </row>
    <row r="21" spans="2:7" x14ac:dyDescent="0.4">
      <c r="B21" s="84" t="s">
        <v>73</v>
      </c>
      <c r="C21" s="7"/>
      <c r="D21" s="84" t="s">
        <v>269</v>
      </c>
      <c r="G21" s="5"/>
    </row>
    <row r="22" spans="2:7" x14ac:dyDescent="0.4">
      <c r="B22" s="84" t="s">
        <v>145</v>
      </c>
      <c r="C22" s="7"/>
      <c r="D22" s="84" t="s">
        <v>162</v>
      </c>
      <c r="G22" s="14"/>
    </row>
    <row r="23" spans="2:7" x14ac:dyDescent="0.4">
      <c r="B23" s="5" t="s">
        <v>74</v>
      </c>
      <c r="C23" s="7"/>
      <c r="D23" s="84" t="s">
        <v>163</v>
      </c>
      <c r="G23" s="5"/>
    </row>
    <row r="24" spans="2:7" x14ac:dyDescent="0.4">
      <c r="B24" s="92" t="s">
        <v>75</v>
      </c>
      <c r="C24" s="7"/>
      <c r="D24" s="100" t="s">
        <v>282</v>
      </c>
      <c r="G24" s="5"/>
    </row>
    <row r="25" spans="2:7" x14ac:dyDescent="0.4">
      <c r="B25" s="93" t="s">
        <v>79</v>
      </c>
      <c r="C25" s="7"/>
      <c r="D25" s="84" t="s">
        <v>164</v>
      </c>
      <c r="G25" s="5"/>
    </row>
    <row r="26" spans="2:7" x14ac:dyDescent="0.4">
      <c r="B26" s="92" t="s">
        <v>82</v>
      </c>
      <c r="C26" s="7"/>
      <c r="D26" s="84" t="s">
        <v>165</v>
      </c>
      <c r="G26" s="5"/>
    </row>
    <row r="27" spans="2:7" x14ac:dyDescent="0.4">
      <c r="B27" s="5" t="s">
        <v>84</v>
      </c>
      <c r="C27" s="7"/>
      <c r="D27" s="100" t="s">
        <v>283</v>
      </c>
      <c r="G27" s="5"/>
    </row>
    <row r="28" spans="2:7" x14ac:dyDescent="0.4">
      <c r="B28" s="14" t="s">
        <v>87</v>
      </c>
      <c r="C28" s="7"/>
      <c r="D28" s="84" t="s">
        <v>166</v>
      </c>
      <c r="G28" s="5"/>
    </row>
    <row r="29" spans="2:7" x14ac:dyDescent="0.4">
      <c r="B29" s="5" t="s">
        <v>221</v>
      </c>
      <c r="C29" s="7"/>
      <c r="D29" s="100" t="s">
        <v>281</v>
      </c>
      <c r="G29" s="5"/>
    </row>
    <row r="30" spans="2:7" x14ac:dyDescent="0.4">
      <c r="B30" s="92" t="s">
        <v>91</v>
      </c>
      <c r="C30" s="7"/>
      <c r="D30" s="84" t="s">
        <v>229</v>
      </c>
    </row>
    <row r="31" spans="2:7" x14ac:dyDescent="0.4">
      <c r="B31" s="5" t="s">
        <v>94</v>
      </c>
      <c r="C31" s="7"/>
      <c r="D31" s="84" t="s">
        <v>235</v>
      </c>
    </row>
    <row r="32" spans="2:7" x14ac:dyDescent="0.4">
      <c r="B32" s="5" t="s">
        <v>96</v>
      </c>
      <c r="C32" s="7"/>
      <c r="D32" s="84" t="s">
        <v>236</v>
      </c>
    </row>
    <row r="33" spans="2:7" x14ac:dyDescent="0.4">
      <c r="B33" s="5" t="s">
        <v>230</v>
      </c>
      <c r="C33" s="7"/>
      <c r="D33" s="84" t="s">
        <v>167</v>
      </c>
      <c r="G33" s="5"/>
    </row>
    <row r="34" spans="2:7" x14ac:dyDescent="0.4">
      <c r="B34" s="5" t="s">
        <v>222</v>
      </c>
      <c r="C34" s="7"/>
      <c r="D34" s="84" t="s">
        <v>168</v>
      </c>
      <c r="G34" s="5"/>
    </row>
    <row r="35" spans="2:7" x14ac:dyDescent="0.4">
      <c r="B35" s="5" t="s">
        <v>139</v>
      </c>
      <c r="C35" s="7"/>
      <c r="D35" s="84" t="s">
        <v>169</v>
      </c>
      <c r="G35" s="5"/>
    </row>
    <row r="36" spans="2:7" x14ac:dyDescent="0.4">
      <c r="B36" s="5" t="s">
        <v>97</v>
      </c>
      <c r="C36" s="7"/>
      <c r="D36" s="84" t="s">
        <v>170</v>
      </c>
      <c r="G36" s="5"/>
    </row>
    <row r="37" spans="2:7" x14ac:dyDescent="0.4">
      <c r="B37" s="5" t="s">
        <v>231</v>
      </c>
      <c r="C37" s="7"/>
      <c r="D37" s="84" t="s">
        <v>227</v>
      </c>
      <c r="G37" s="5"/>
    </row>
    <row r="38" spans="2:7" x14ac:dyDescent="0.4">
      <c r="B38" s="5" t="s">
        <v>232</v>
      </c>
      <c r="C38" s="7"/>
      <c r="D38" s="84" t="s">
        <v>264</v>
      </c>
      <c r="G38" s="7"/>
    </row>
    <row r="39" spans="2:7" x14ac:dyDescent="0.4">
      <c r="B39" s="84" t="s">
        <v>272</v>
      </c>
      <c r="C39" s="7"/>
      <c r="D39" s="84" t="s">
        <v>171</v>
      </c>
      <c r="G39" s="7"/>
    </row>
    <row r="40" spans="2:7" x14ac:dyDescent="0.4">
      <c r="B40" s="91" t="s">
        <v>99</v>
      </c>
      <c r="C40" s="7"/>
      <c r="D40" s="91" t="s">
        <v>265</v>
      </c>
      <c r="G40" s="5"/>
    </row>
    <row r="41" spans="2:7" x14ac:dyDescent="0.4">
      <c r="B41" s="92" t="s">
        <v>101</v>
      </c>
      <c r="C41" s="7"/>
      <c r="D41" s="84" t="s">
        <v>172</v>
      </c>
      <c r="G41" s="5"/>
    </row>
    <row r="42" spans="2:7" x14ac:dyDescent="0.4">
      <c r="B42" s="92" t="s">
        <v>102</v>
      </c>
      <c r="D42" s="84" t="s">
        <v>173</v>
      </c>
      <c r="G42" s="5"/>
    </row>
    <row r="43" spans="2:7" x14ac:dyDescent="0.4">
      <c r="B43" s="92" t="s">
        <v>106</v>
      </c>
      <c r="C43" s="7"/>
      <c r="D43" s="84" t="s">
        <v>174</v>
      </c>
      <c r="G43" s="5"/>
    </row>
    <row r="44" spans="2:7" x14ac:dyDescent="0.4">
      <c r="B44" s="92" t="s">
        <v>107</v>
      </c>
      <c r="C44" s="7"/>
      <c r="D44" s="84" t="s">
        <v>175</v>
      </c>
      <c r="G44" s="5"/>
    </row>
    <row r="45" spans="2:7" x14ac:dyDescent="0.4">
      <c r="B45" s="5" t="s">
        <v>108</v>
      </c>
      <c r="C45" s="7"/>
      <c r="D45" s="84" t="s">
        <v>176</v>
      </c>
      <c r="G45" s="5"/>
    </row>
    <row r="46" spans="2:7" x14ac:dyDescent="0.4">
      <c r="B46" s="5" t="s">
        <v>109</v>
      </c>
      <c r="C46" s="7"/>
      <c r="D46" s="84" t="s">
        <v>177</v>
      </c>
      <c r="G46" s="7"/>
    </row>
    <row r="47" spans="2:7" x14ac:dyDescent="0.4">
      <c r="B47" s="5" t="s">
        <v>110</v>
      </c>
      <c r="C47" s="7"/>
      <c r="D47" s="84" t="s">
        <v>249</v>
      </c>
      <c r="G47" s="7"/>
    </row>
    <row r="48" spans="2:7" x14ac:dyDescent="0.4">
      <c r="B48" s="7" t="s">
        <v>220</v>
      </c>
      <c r="C48" s="7"/>
      <c r="D48" s="84" t="s">
        <v>178</v>
      </c>
      <c r="G48" s="5"/>
    </row>
    <row r="49" spans="2:7" x14ac:dyDescent="0.4">
      <c r="B49" s="7" t="s">
        <v>111</v>
      </c>
      <c r="C49" s="7"/>
      <c r="D49" s="84" t="s">
        <v>179</v>
      </c>
      <c r="G49" s="19"/>
    </row>
    <row r="50" spans="2:7" x14ac:dyDescent="0.4">
      <c r="B50" s="5" t="s">
        <v>112</v>
      </c>
      <c r="C50" s="7"/>
      <c r="D50" s="84" t="s">
        <v>180</v>
      </c>
      <c r="G50" s="5"/>
    </row>
    <row r="51" spans="2:7" x14ac:dyDescent="0.4">
      <c r="B51" s="92" t="s">
        <v>257</v>
      </c>
      <c r="C51" s="7"/>
      <c r="D51" s="84" t="s">
        <v>181</v>
      </c>
      <c r="G51" s="5"/>
    </row>
    <row r="52" spans="2:7" x14ac:dyDescent="0.4">
      <c r="B52" s="5" t="s">
        <v>233</v>
      </c>
      <c r="C52" s="7"/>
      <c r="D52" s="84" t="s">
        <v>237</v>
      </c>
      <c r="G52" s="5"/>
    </row>
    <row r="53" spans="2:7" x14ac:dyDescent="0.4">
      <c r="B53" s="92" t="s">
        <v>113</v>
      </c>
      <c r="C53" s="7"/>
      <c r="D53" s="99" t="s">
        <v>278</v>
      </c>
      <c r="G53" s="5"/>
    </row>
    <row r="54" spans="2:7" x14ac:dyDescent="0.4">
      <c r="B54" s="5" t="s">
        <v>146</v>
      </c>
      <c r="C54" s="7"/>
      <c r="D54" s="84" t="s">
        <v>182</v>
      </c>
      <c r="G54" s="5"/>
    </row>
    <row r="55" spans="2:7" x14ac:dyDescent="0.4">
      <c r="B55" s="91" t="s">
        <v>114</v>
      </c>
      <c r="C55" s="7"/>
      <c r="D55" s="84" t="s">
        <v>239</v>
      </c>
      <c r="G55" s="7"/>
    </row>
    <row r="56" spans="2:7" x14ac:dyDescent="0.4">
      <c r="B56" s="92" t="s">
        <v>115</v>
      </c>
      <c r="C56" s="7"/>
      <c r="D56" s="84" t="s">
        <v>240</v>
      </c>
      <c r="G56" s="19"/>
    </row>
    <row r="57" spans="2:7" x14ac:dyDescent="0.4">
      <c r="B57" s="92" t="s">
        <v>117</v>
      </c>
      <c r="C57" s="7"/>
      <c r="D57" s="84" t="s">
        <v>238</v>
      </c>
      <c r="G57" s="5"/>
    </row>
    <row r="58" spans="2:7" x14ac:dyDescent="0.4">
      <c r="B58" s="93" t="s">
        <v>116</v>
      </c>
      <c r="C58" s="7"/>
      <c r="D58" s="84" t="s">
        <v>183</v>
      </c>
      <c r="G58" s="5"/>
    </row>
    <row r="59" spans="2:7" x14ac:dyDescent="0.4">
      <c r="B59" s="97" t="s">
        <v>275</v>
      </c>
      <c r="C59" s="7"/>
      <c r="D59" s="84" t="s">
        <v>250</v>
      </c>
      <c r="G59" s="5"/>
    </row>
    <row r="60" spans="2:7" x14ac:dyDescent="0.4">
      <c r="B60" s="84" t="s">
        <v>270</v>
      </c>
      <c r="C60" s="7"/>
      <c r="D60" s="100" t="s">
        <v>279</v>
      </c>
      <c r="G60" s="5"/>
    </row>
    <row r="61" spans="2:7" x14ac:dyDescent="0.4">
      <c r="B61" s="93" t="s">
        <v>118</v>
      </c>
      <c r="C61" s="7"/>
      <c r="D61" s="84" t="s">
        <v>228</v>
      </c>
      <c r="G61" s="5"/>
    </row>
    <row r="62" spans="2:7" x14ac:dyDescent="0.4">
      <c r="B62" s="5" t="s">
        <v>119</v>
      </c>
      <c r="C62" s="7"/>
      <c r="D62" s="84" t="s">
        <v>184</v>
      </c>
      <c r="G62" s="5"/>
    </row>
    <row r="63" spans="2:7" x14ac:dyDescent="0.4">
      <c r="B63" s="19" t="s">
        <v>120</v>
      </c>
      <c r="C63" s="7"/>
      <c r="D63" s="84" t="s">
        <v>185</v>
      </c>
      <c r="G63" s="5"/>
    </row>
    <row r="64" spans="2:7" x14ac:dyDescent="0.4">
      <c r="B64" s="5" t="s">
        <v>121</v>
      </c>
      <c r="C64" s="7"/>
      <c r="D64" s="84" t="s">
        <v>271</v>
      </c>
      <c r="G64" s="5"/>
    </row>
    <row r="65" spans="2:7" x14ac:dyDescent="0.4">
      <c r="B65" s="5" t="s">
        <v>122</v>
      </c>
      <c r="C65" s="7"/>
      <c r="D65" s="84" t="s">
        <v>186</v>
      </c>
      <c r="G65" s="5"/>
    </row>
    <row r="66" spans="2:7" x14ac:dyDescent="0.4">
      <c r="B66" s="5" t="s">
        <v>234</v>
      </c>
      <c r="C66" s="7"/>
      <c r="D66" s="84" t="s">
        <v>187</v>
      </c>
      <c r="G66" s="5"/>
    </row>
    <row r="67" spans="2:7" x14ac:dyDescent="0.4">
      <c r="B67" s="5" t="s">
        <v>141</v>
      </c>
      <c r="C67" s="7"/>
      <c r="D67" s="91" t="s">
        <v>259</v>
      </c>
      <c r="G67" s="5"/>
    </row>
    <row r="68" spans="2:7" x14ac:dyDescent="0.4">
      <c r="B68" s="92" t="s">
        <v>123</v>
      </c>
      <c r="C68" s="7"/>
      <c r="D68" s="91" t="s">
        <v>258</v>
      </c>
      <c r="G68" s="5"/>
    </row>
    <row r="69" spans="2:7" x14ac:dyDescent="0.4">
      <c r="B69" s="7" t="s">
        <v>124</v>
      </c>
      <c r="C69" s="7"/>
      <c r="D69" s="84" t="s">
        <v>188</v>
      </c>
      <c r="G69" s="5"/>
    </row>
    <row r="70" spans="2:7" x14ac:dyDescent="0.4">
      <c r="B70" s="19" t="s">
        <v>125</v>
      </c>
      <c r="C70" s="7"/>
      <c r="D70" s="84" t="s">
        <v>189</v>
      </c>
      <c r="G70" s="5"/>
    </row>
    <row r="71" spans="2:7" x14ac:dyDescent="0.4">
      <c r="B71" s="94" t="s">
        <v>126</v>
      </c>
      <c r="C71" s="7"/>
      <c r="D71" s="84" t="s">
        <v>190</v>
      </c>
      <c r="G71" s="5"/>
    </row>
    <row r="72" spans="2:7" x14ac:dyDescent="0.4">
      <c r="B72" s="5" t="s">
        <v>127</v>
      </c>
      <c r="C72" s="7"/>
      <c r="D72" s="84" t="s">
        <v>191</v>
      </c>
      <c r="G72" s="5"/>
    </row>
    <row r="73" spans="2:7" x14ac:dyDescent="0.4">
      <c r="B73" s="92" t="s">
        <v>128</v>
      </c>
      <c r="C73" s="7"/>
      <c r="D73" s="97" t="s">
        <v>276</v>
      </c>
      <c r="G73" s="5"/>
    </row>
    <row r="74" spans="2:7" x14ac:dyDescent="0.4">
      <c r="B74" s="5" t="s">
        <v>129</v>
      </c>
      <c r="D74" s="84" t="s">
        <v>223</v>
      </c>
      <c r="G74" s="5"/>
    </row>
    <row r="75" spans="2:7" x14ac:dyDescent="0.4">
      <c r="B75" s="5" t="s">
        <v>136</v>
      </c>
      <c r="D75" s="84" t="s">
        <v>261</v>
      </c>
      <c r="G75" s="5"/>
    </row>
    <row r="76" spans="2:7" x14ac:dyDescent="0.4">
      <c r="B76" s="5" t="s">
        <v>130</v>
      </c>
      <c r="C76" s="7"/>
      <c r="D76" s="84" t="s">
        <v>192</v>
      </c>
      <c r="G76" s="5"/>
    </row>
    <row r="77" spans="2:7" x14ac:dyDescent="0.4">
      <c r="B77" s="5" t="s">
        <v>144</v>
      </c>
      <c r="C77" s="7"/>
      <c r="D77" s="98" t="s">
        <v>277</v>
      </c>
      <c r="G77" s="7"/>
    </row>
    <row r="78" spans="2:7" x14ac:dyDescent="0.4">
      <c r="B78" s="5" t="s">
        <v>143</v>
      </c>
      <c r="C78" s="7"/>
      <c r="D78" s="84" t="s">
        <v>193</v>
      </c>
      <c r="G78" s="7"/>
    </row>
    <row r="79" spans="2:7" x14ac:dyDescent="0.4">
      <c r="B79" s="5" t="s">
        <v>137</v>
      </c>
      <c r="D79" s="85" t="s">
        <v>194</v>
      </c>
      <c r="G79" s="5"/>
    </row>
    <row r="80" spans="2:7" x14ac:dyDescent="0.4">
      <c r="B80" s="5" t="s">
        <v>131</v>
      </c>
      <c r="D80" s="84" t="s">
        <v>195</v>
      </c>
      <c r="G80" s="5"/>
    </row>
    <row r="81" spans="1:7" x14ac:dyDescent="0.4">
      <c r="B81" s="5" t="s">
        <v>132</v>
      </c>
      <c r="D81" s="84" t="s">
        <v>196</v>
      </c>
      <c r="G81" s="5"/>
    </row>
    <row r="82" spans="1:7" x14ac:dyDescent="0.4">
      <c r="B82" s="5" t="s">
        <v>133</v>
      </c>
      <c r="D82" s="100" t="s">
        <v>280</v>
      </c>
      <c r="G82" s="5"/>
    </row>
    <row r="83" spans="1:7" x14ac:dyDescent="0.4">
      <c r="B83" s="84" t="s">
        <v>274</v>
      </c>
      <c r="D83" s="84" t="s">
        <v>197</v>
      </c>
      <c r="G83" s="5"/>
    </row>
    <row r="84" spans="1:7" x14ac:dyDescent="0.4">
      <c r="B84" s="5" t="s">
        <v>263</v>
      </c>
      <c r="D84" s="84" t="s">
        <v>198</v>
      </c>
      <c r="G84" s="7"/>
    </row>
    <row r="85" spans="1:7" x14ac:dyDescent="0.4">
      <c r="A85" s="4"/>
      <c r="B85" s="7"/>
      <c r="C85" s="5"/>
      <c r="D85" s="84" t="s">
        <v>199</v>
      </c>
    </row>
    <row r="86" spans="1:7" x14ac:dyDescent="0.4">
      <c r="B86" s="5"/>
      <c r="D86" s="84" t="s">
        <v>200</v>
      </c>
    </row>
    <row r="87" spans="1:7" x14ac:dyDescent="0.4">
      <c r="B87" s="5"/>
      <c r="D87" s="84" t="s">
        <v>201</v>
      </c>
    </row>
    <row r="88" spans="1:7" x14ac:dyDescent="0.4">
      <c r="B88" s="5"/>
      <c r="D88" s="84" t="s">
        <v>202</v>
      </c>
    </row>
    <row r="89" spans="1:7" x14ac:dyDescent="0.4">
      <c r="B89" s="5"/>
      <c r="D89" s="84" t="s">
        <v>203</v>
      </c>
    </row>
    <row r="90" spans="1:7" x14ac:dyDescent="0.4">
      <c r="B90" s="5"/>
      <c r="D90" s="84" t="s">
        <v>204</v>
      </c>
    </row>
    <row r="91" spans="1:7" x14ac:dyDescent="0.4">
      <c r="B91" s="7"/>
      <c r="D91" s="84" t="s">
        <v>205</v>
      </c>
    </row>
    <row r="92" spans="1:7" x14ac:dyDescent="0.4">
      <c r="D92" s="84" t="s">
        <v>248</v>
      </c>
    </row>
    <row r="93" spans="1:7" x14ac:dyDescent="0.4">
      <c r="D93" s="84" t="s">
        <v>206</v>
      </c>
    </row>
    <row r="94" spans="1:7" x14ac:dyDescent="0.4">
      <c r="D94" s="84" t="s">
        <v>207</v>
      </c>
    </row>
    <row r="95" spans="1:7" x14ac:dyDescent="0.4">
      <c r="D95" s="84" t="s">
        <v>208</v>
      </c>
    </row>
    <row r="96" spans="1:7" x14ac:dyDescent="0.4">
      <c r="D96" s="84" t="s">
        <v>209</v>
      </c>
    </row>
    <row r="97" spans="4:4" x14ac:dyDescent="0.4">
      <c r="D97" s="84" t="s">
        <v>273</v>
      </c>
    </row>
    <row r="98" spans="4:4" x14ac:dyDescent="0.4">
      <c r="D98" s="84" t="s">
        <v>210</v>
      </c>
    </row>
    <row r="99" spans="4:4" x14ac:dyDescent="0.4">
      <c r="D99" s="84" t="s">
        <v>211</v>
      </c>
    </row>
    <row r="100" spans="4:4" x14ac:dyDescent="0.4">
      <c r="D100" s="84" t="s">
        <v>212</v>
      </c>
    </row>
    <row r="101" spans="4:4" x14ac:dyDescent="0.4">
      <c r="D101" s="84" t="s">
        <v>213</v>
      </c>
    </row>
    <row r="102" spans="4:4" x14ac:dyDescent="0.4">
      <c r="D102" s="84" t="s">
        <v>214</v>
      </c>
    </row>
    <row r="103" spans="4:4" x14ac:dyDescent="0.4">
      <c r="D103" s="84" t="s">
        <v>215</v>
      </c>
    </row>
    <row r="104" spans="4:4" x14ac:dyDescent="0.4">
      <c r="D104" s="84" t="s">
        <v>216</v>
      </c>
    </row>
    <row r="105" spans="4:4" x14ac:dyDescent="0.4">
      <c r="D105" s="84" t="s">
        <v>217</v>
      </c>
    </row>
    <row r="106" spans="4:4" x14ac:dyDescent="0.4">
      <c r="D106" s="84" t="s">
        <v>218</v>
      </c>
    </row>
    <row r="107" spans="4:4" x14ac:dyDescent="0.4">
      <c r="D107" s="84" t="s">
        <v>219</v>
      </c>
    </row>
  </sheetData>
  <sortState xmlns:xlrd2="http://schemas.microsoft.com/office/spreadsheetml/2017/richdata2" ref="B4:B91">
    <sortCondition ref="B4:B91"/>
  </sortState>
  <dataValidations count="1">
    <dataValidation allowBlank="1" showInputMessage="1" showErrorMessage="1" promptTitle="Zip+4" prompt="Enter the complete 9-digit zip code." sqref="G6 G24 C23 G4 A5:C5 B31 B8:C8 A7" xr:uid="{00000000-0002-0000-0200-00000000000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b252336-8828-4f20-838e-5061d5b26e90" xsi:nil="true"/>
    <_ip_UnifiedCompliancePolicyUIAction xmlns="http://schemas.microsoft.com/sharepoint/v3" xsi:nil="true"/>
    <lcf76f155ced4ddcb4097134ff3c332f xmlns="3d8d86d2-b139-41e0-a7fe-e2a9afb64ac3">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8B389DC4ED2540806AE8C1E81BF204" ma:contentTypeVersion="15" ma:contentTypeDescription="Create a new document." ma:contentTypeScope="" ma:versionID="938b98ff81e9ec0264af8c2240722cca">
  <xsd:schema xmlns:xsd="http://www.w3.org/2001/XMLSchema" xmlns:xs="http://www.w3.org/2001/XMLSchema" xmlns:p="http://schemas.microsoft.com/office/2006/metadata/properties" xmlns:ns1="http://schemas.microsoft.com/sharepoint/v3" xmlns:ns2="3d8d86d2-b139-41e0-a7fe-e2a9afb64ac3" xmlns:ns3="50901f3f-98b6-49ee-a751-df78cd6ef06c" xmlns:ns4="eb252336-8828-4f20-838e-5061d5b26e90" targetNamespace="http://schemas.microsoft.com/office/2006/metadata/properties" ma:root="true" ma:fieldsID="de215f39f08a62a1aa01422e7fc16e89" ns1:_="" ns2:_="" ns3:_="" ns4:_="">
    <xsd:import namespace="http://schemas.microsoft.com/sharepoint/v3"/>
    <xsd:import namespace="3d8d86d2-b139-41e0-a7fe-e2a9afb64ac3"/>
    <xsd:import namespace="50901f3f-98b6-49ee-a751-df78cd6ef06c"/>
    <xsd:import namespace="eb252336-8828-4f20-838e-5061d5b26e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8d86d2-b139-41e0-a7fe-e2a9afb64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87d590f-785b-47eb-89c7-5590b8e750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901f3f-98b6-49ee-a751-df78cd6ef06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252336-8828-4f20-838e-5061d5b26e9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31a1360-ed4b-43fe-bf0b-a1178c77fba8}" ma:internalName="TaxCatchAll" ma:showField="CatchAllData" ma:web="50901f3f-98b6-49ee-a751-df78cd6ef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E68E8-0FB0-44E4-AB9C-92A5A6961277}">
  <ds:schemaRefs>
    <ds:schemaRef ds:uri="http://schemas.microsoft.com/sharepoint/v3/contenttype/forms"/>
  </ds:schemaRefs>
</ds:datastoreItem>
</file>

<file path=customXml/itemProps2.xml><?xml version="1.0" encoding="utf-8"?>
<ds:datastoreItem xmlns:ds="http://schemas.openxmlformats.org/officeDocument/2006/customXml" ds:itemID="{128AB3BD-161B-426D-8CF2-016E195EA68C}">
  <ds:schemaRefs>
    <ds:schemaRef ds:uri="eb252336-8828-4f20-838e-5061d5b26e90"/>
    <ds:schemaRef ds:uri="http://schemas.microsoft.com/office/2006/documentManagement/types"/>
    <ds:schemaRef ds:uri="http://purl.org/dc/elements/1.1/"/>
    <ds:schemaRef ds:uri="3d8d86d2-b139-41e0-a7fe-e2a9afb64ac3"/>
    <ds:schemaRef ds:uri="http://purl.org/dc/dcmitype/"/>
    <ds:schemaRef ds:uri="http://schemas.openxmlformats.org/package/2006/metadata/core-properties"/>
    <ds:schemaRef ds:uri="http://www.w3.org/XML/1998/namespace"/>
    <ds:schemaRef ds:uri="http://schemas.microsoft.com/sharepoint/v3"/>
    <ds:schemaRef ds:uri="http://schemas.microsoft.com/office/2006/metadata/properties"/>
    <ds:schemaRef ds:uri="http://schemas.microsoft.com/office/infopath/2007/PartnerControls"/>
    <ds:schemaRef ds:uri="50901f3f-98b6-49ee-a751-df78cd6ef06c"/>
    <ds:schemaRef ds:uri="http://purl.org/dc/terms/"/>
  </ds:schemaRefs>
</ds:datastoreItem>
</file>

<file path=customXml/itemProps3.xml><?xml version="1.0" encoding="utf-8"?>
<ds:datastoreItem xmlns:ds="http://schemas.openxmlformats.org/officeDocument/2006/customXml" ds:itemID="{AA011187-4DD1-4290-8C4E-A1E641818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d8d86d2-b139-41e0-a7fe-e2a9afb64ac3"/>
    <ds:schemaRef ds:uri="50901f3f-98b6-49ee-a751-df78cd6ef06c"/>
    <ds:schemaRef ds:uri="eb252336-8828-4f20-838e-5061d5b26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Facesheet</vt:lpstr>
      <vt:lpstr>Dropdown Lists</vt:lpstr>
    </vt:vector>
  </TitlesOfParts>
  <Company>CalOES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2-101 - Grant Subaward Face Sheet</dc:title>
  <dc:creator>Gudino, Alicia@CalOES</dc:creator>
  <cp:lastModifiedBy>Ahlm, Bradley @CalOES</cp:lastModifiedBy>
  <cp:lastPrinted>2024-04-08T17:31:48Z</cp:lastPrinted>
  <dcterms:created xsi:type="dcterms:W3CDTF">2020-05-11T16:33:45Z</dcterms:created>
  <dcterms:modified xsi:type="dcterms:W3CDTF">2024-04-08T17:32:16Z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0x0101006C8B389DC4ED2540806AE8C1E81BF204</vt:lpwstr>
  </property>
  <property fmtid="{D5CDD505-2E9C-101B-9397-08002B2CF9AE}" pid="3" name="oesDivision">
    <vt:lpwstr>21;#Grants Management|88e6ea72-4099-4392-a3d0-f6e6d0739699</vt:lpwstr>
  </property>
  <property fmtid="{D5CDD505-2E9C-101B-9397-08002B2CF9AE}" pid="4" name="MediaServiceImageTags">
    <vt:lpwstr/>
  </property>
</Properties>
</file>